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<sst xmlns="http://schemas.openxmlformats.org/spreadsheetml/2006/main" count="1924" uniqueCount="942">
  <si>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</si>
  <si>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</si>
  <si>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</si>
  <si>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</si>
  <si>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</si>
  <si>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</si>
  <si>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</si>
  <si>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</si>
  <si>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</si>
  <si>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</si>
  <si>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</si>
  <si>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</si>
  <si>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</si>
  <si>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</si>
  <si>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</si>
  <si>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</si>
  <si>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</si>
  <si>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</si>
  <si>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</si>
  <si>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</si>
  <si>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</si>
  <si>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</si>
  <si>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</si>
  <si>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</si>
  <si>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</si>
  <si>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</si>
  <si>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</si>
  <si>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</si>
  <si>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</si>
  <si>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</si>
  <si>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</si>
  <si>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</si>
  <si>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</si>
  <si>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</si>
  <si>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</si>
  <si>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</si>
  <si>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</si>
  <si>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</si>
  <si>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</si>
  <si>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</si>
  <si>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</si>
  <si>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</si>
  <si>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</si>
  <si>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</si>
  <si>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</si>
  <si>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</si>
  <si>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</si>
  <si>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</si>
  <si>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</si>
  <si>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</si>
  <si>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</si>
  <si>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</si>
  <si>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</si>
  <si>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</si>
  <si>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</si>
  <si>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</si>
  <si>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</si>
  <si>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</si>
  <si>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</si>
  <si>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</si>
  <si>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</si>
  <si>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</si>
  <si>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</si>
  <si>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</si>
  <si>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</si>
  <si>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</si>
  <si>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</si>
  <si>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</si>
  <si>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</si>
  <si>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</si>
  <si>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</si>
  <si>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</si>
  <si>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</si>
  <si>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</si>
  <si>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</si>
  <si>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</si>
  <si>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</si>
  <si>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</si>
  <si>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</si>
  <si>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</si>
  <si>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</si>
  <si>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</si>
  <si>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</si>
  <si>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</si>
  <si>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</si>
  <si>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</si>
  <si>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</si>
  <si>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</si>
  <si>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</si>
  <si>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</si>
  <si>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</si>
  <si>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</si>
  <si>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</si>
  <si>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</si>
  <si>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</si>
  <si>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</si>
  <si>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</si>
  <si>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</si>
  <si>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</si>
  <si>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</si>
  <si>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</si>
  <si>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</si>
  <si>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</si>
  <si>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</si>
  <si>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</si>
  <si>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</si>
  <si>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</si>
  <si>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</si>
  <si>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</si>
  <si>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</si>
  <si>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</si>
  <si>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</si>
  <si>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</si>
  <si>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</si>
  <si>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</si>
  <si>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</si>
  <si>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</si>
  <si>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</si>
  <si>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</si>
  <si>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</si>
  <si>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</si>
  <si>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</si>
  <si>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</si>
  <si>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</si>
  <si>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</si>
  <si>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</si>
  <si>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</si>
  <si>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</si>
  <si>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</si>
  <si>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</si>
  <si>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</si>
  <si>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</si>
  <si>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</si>
  <si>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</si>
  <si>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</si>
  <si>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</si>
  <si>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</si>
  <si>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</si>
  <si>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</si>
  <si>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</si>
  <si>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</si>
  <si>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</si>
  <si>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</si>
  <si>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</si>
  <si>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</si>
  <si>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</si>
  <si>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</si>
  <si>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</si>
  <si>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</si>
  <si>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</si>
  <si>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</si>
  <si>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</si>
  <si>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</si>
  <si>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</si>
  <si>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</si>
  <si>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</si>
  <si>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</si>
  <si>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</si>
  <si>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</si>
  <si>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</si>
  <si>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</si>
  <si>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</si>
  <si>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</si>
  <si>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</si>
  <si>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</si>
  <si>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</si>
  <si>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</si>
  <si>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</si>
  <si>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</si>
  <si>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</si>
  <si>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</si>
  <si>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</si>
  <si>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</si>
  <si>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</si>
  <si>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</si>
  <si>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</si>
  <si>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</si>
  <si>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</si>
  <si>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</si>
  <si>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</si>
  <si>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</si>
  <si>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</si>
  <si>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</si>
  <si>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</si>
  <si>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</si>
  <si>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</si>
  <si>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</si>
  <si>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</si>
  <si>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</si>
  <si>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</si>
  <si>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</si>
  <si>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</si>
  <si>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</si>
  <si>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</si>
  <si>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</si>
  <si>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</si>
  <si>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</si>
  <si>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</si>
  <si>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</si>
  <si>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</si>
  <si>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</si>
  <si>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</si>
  <si>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</si>
  <si>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</si>
  <si>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</si>
  <si>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</si>
  <si>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</si>
  <si>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</si>
  <si>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</si>
  <si>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</si>
  <si>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</si>
  <si>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</si>
  <si>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</si>
  <si>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</si>
  <si>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</si>
  <si>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</si>
  <si>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</si>
  <si>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</si>
  <si>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</si>
  <si>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</si>
  <si>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</si>
  <si>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</si>
  <si>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</si>
  <si>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</si>
  <si>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</si>
  <si>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</si>
  <si>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</si>
  <si>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</si>
  <si>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</si>
  <si>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</si>
  <si>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</si>
  <si>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</si>
  <si>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</si>
  <si>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</si>
  <si>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</si>
  <si>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</si>
  <si>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</si>
  <si>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</si>
  <si>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</si>
  <si>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</si>
  <si>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</si>
  <si>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</si>
  <si>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</si>
  <si>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</si>
  <si>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</si>
  <si>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</si>
  <si>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</si>
  <si>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</si>
  <si>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</si>
  <si>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</si>
  <si>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</si>
  <si>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</si>
  <si>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</si>
  <si>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</si>
  <si>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</si>
  <si>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</si>
  <si>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</si>
  <si>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</si>
  <si>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</si>
  <si>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</si>
  <si>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</si>
  <si>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</si>
  <si>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</si>
  <si>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</si>
  <si>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</si>
  <si>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</si>
  <si>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</si>
  <si>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</si>
  <si>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</si>
  <si>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</si>
  <si>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</si>
  <si>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</si>
  <si>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</si>
  <si>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</si>
  <si>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</si>
  <si>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</si>
  <si>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</si>
  <si>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</si>
  <si>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</si>
  <si>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</si>
  <si>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</si>
  <si>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</si>
  <si>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</si>
  <si>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</si>
  <si>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</si>
  <si>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</si>
  <si>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</si>
  <si>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</si>
  <si>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</si>
  <si>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</si>
  <si>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</si>
  <si>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</si>
  <si>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</si>
  <si>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</si>
  <si>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</si>
  <si>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</si>
  <si>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</si>
  <si>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</si>
  <si>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</si>
  <si>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</si>
  <si>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</si>
  <si>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</si>
  <si>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</si>
  <si>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</si>
  <si>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</si>
  <si>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</si>
  <si>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</si>
  <si>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</si>
  <si>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</si>
  <si>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</si>
  <si>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</si>
  <si>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</si>
  <si>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</si>
  <si>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</si>
  <si>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</si>
  <si>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</si>
  <si>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</si>
  <si>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</si>
  <si>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</si>
  <si>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</si>
  <si>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</si>
  <si>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</si>
  <si>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</si>
  <si>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</si>
  <si>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</si>
  <si>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</si>
  <si>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</si>
  <si>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</si>
  <si>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</si>
  <si>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</si>
  <si>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</si>
  <si>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</si>
  <si>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</si>
  <si>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</si>
  <si>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</si>
  <si>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</si>
  <si>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</si>
  <si>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</si>
  <si>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</si>
  <si>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</si>
  <si>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</si>
  <si>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</si>
  <si>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</si>
  <si>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</si>
  <si>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</si>
  <si>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</si>
  <si>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</si>
  <si>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</si>
  <si>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</si>
  <si>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</si>
  <si>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</si>
  <si>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</si>
  <si>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</si>
  <si>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</si>
  <si>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</si>
  <si>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</si>
  <si>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</si>
  <si>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</si>
  <si>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</si>
  <si>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</si>
  <si>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</si>
  <si>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</si>
  <si>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</si>
  <si>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</si>
  <si>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</si>
  <si>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</si>
  <si>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</si>
  <si>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</si>
  <si>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</si>
  <si>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</si>
  <si>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</si>
  <si>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</si>
  <si>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</si>
  <si>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</si>
  <si>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</si>
  <si>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</si>
  <si>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</si>
  <si>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</si>
  <si>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</si>
  <si>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</si>
  <si>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</si>
  <si>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</si>
  <si>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</si>
  <si>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</si>
  <si>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</si>
  <si>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</si>
  <si>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</si>
  <si>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</si>
  <si>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</si>
  <si>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</si>
  <si>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</si>
  <si>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</si>
  <si>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</si>
  <si>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</si>
  <si>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</si>
  <si>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</si>
  <si>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</si>
  <si>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</si>
  <si>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</si>
  <si>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</si>
  <si>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</si>
  <si>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</si>
  <si>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</si>
  <si>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</si>
  <si>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</si>
  <si>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</si>
  <si>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</si>
  <si>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</si>
  <si>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</si>
  <si>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</si>
  <si>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</si>
  <si>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</si>
  <si>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</si>
  <si>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</si>
  <si>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</si>
  <si>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</si>
  <si>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</si>
  <si>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</si>
  <si>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</si>
  <si>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</si>
  <si>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</si>
  <si>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</si>
  <si>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</si>
  <si>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</si>
  <si>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</si>
  <si>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</si>
  <si>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</si>
  <si>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</si>
  <si>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</si>
  <si>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</si>
  <si>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</si>
  <si>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</si>
  <si>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</si>
  <si>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</si>
  <si>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</si>
  <si>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</si>
  <si>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</si>
  <si>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</si>
  <si>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</si>
  <si>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</si>
  <si>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</si>
  <si>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</si>
  <si>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</si>
  <si>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</si>
  <si>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</si>
  <si>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</si>
  <si>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</si>
  <si>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</si>
  <si>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</si>
  <si>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</si>
  <si>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</si>
  <si>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</si>
  <si>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</si>
  <si>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</si>
  <si>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</si>
  <si>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</si>
  <si>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</si>
  <si>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</si>
  <si>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</si>
  <si>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</si>
  <si>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</si>
  <si>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</si>
  <si>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</si>
  <si>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</si>
  <si>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</si>
  <si>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</si>
  <si>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</si>
  <si>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</si>
  <si>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</si>
  <si>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</si>
  <si>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</si>
  <si>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</si>
  <si>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</si>
  <si>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</si>
  <si>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</si>
  <si>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</si>
  <si>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</si>
  <si>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</si>
  <si>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</si>
  <si>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</si>
  <si>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</si>
  <si>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</si>
  <si>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</si>
  <si>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</si>
  <si>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</si>
  <si>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</si>
  <si>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</si>
  <si>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</si>
  <si>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</si>
  <si>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</si>
  <si>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</si>
  <si>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</si>
  <si>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</si>
  <si>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</si>
  <si>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</si>
  <si>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</si>
  <si>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</si>
  <si>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</si>
  <si>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</si>
  <si>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</si>
  <si>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</si>
  <si>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</si>
  <si>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</si>
  <si>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</si>
  <si>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</si>
  <si>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</si>
  <si>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</si>
  <si>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</si>
  <si>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</si>
  <si>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</si>
  <si>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</si>
  <si>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</si>
  <si>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</si>
  <si>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</si>
  <si>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</si>
  <si>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</si>
  <si>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</si>
  <si>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</si>
  <si>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</si>
  <si>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</si>
  <si>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</si>
  <si>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</si>
  <si>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</si>
  <si>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</si>
  <si>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</si>
  <si>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</si>
  <si>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</si>
  <si>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</si>
  <si>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</si>
  <si>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</si>
  <si>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</si>
  <si>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</si>
  <si>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</si>
  <si>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</si>
  <si>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</si>
  <si>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</si>
  <si>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</si>
  <si>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</si>
  <si>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</si>
  <si>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</si>
  <si>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</si>
  <si>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</si>
  <si>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</si>
  <si>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</si>
  <si>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</si>
  <si>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</si>
  <si>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</si>
  <si>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</si>
  <si>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</si>
  <si>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</si>
  <si>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</si>
  <si>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</si>
  <si>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</si>
  <si>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</si>
  <si>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</si>
  <si>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</si>
  <si>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</si>
  <si>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</si>
  <si>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</si>
  <si>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</si>
  <si>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</si>
  <si>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</si>
  <si>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</si>
  <si>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</si>
  <si>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</si>
  <si>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</si>
  <si>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</si>
  <si>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</si>
  <si>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</si>
  <si>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</si>
  <si>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</si>
  <si>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</si>
  <si>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</si>
  <si>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</si>
  <si>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</si>
  <si>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</si>
  <si>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</si>
  <si>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</si>
  <si>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</si>
  <si>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</si>
  <si>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</si>
  <si>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</si>
  <si>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</si>
  <si>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</si>
  <si>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</si>
  <si>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</si>
  <si>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</si>
  <si>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</si>
  <si>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</si>
  <si>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</si>
  <si>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</si>
  <si>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</si>
  <si>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</si>
  <si>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</si>
  <si>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</si>
  <si>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</si>
  <si>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</si>
  <si>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</si>
  <si>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</si>
  <si>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</si>
  <si>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</si>
  <si>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</si>
  <si>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</si>
  <si>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</si>
  <si>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</si>
  <si>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</si>
  <si>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</si>
  <si>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</si>
  <si>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</si>
  <si>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</si>
  <si>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</si>
  <si>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</si>
  <si>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</si>
  <si>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</si>
  <si>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</si>
  <si>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</si>
  <si>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</si>
  <si>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</si>
  <si>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</si>
  <si>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</si>
  <si>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</si>
  <si>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</si>
  <si>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</si>
  <si>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</si>
  <si>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</si>
  <si>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</si>
  <si>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</si>
  <si>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</si>
  <si>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</si>
  <si>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</si>
  <si>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</si>
  <si>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</si>
  <si>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</si>
  <si>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</si>
  <si>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</si>
  <si>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</si>
  <si>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</si>
  <si>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</si>
  <si>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</si>
  <si>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</si>
  <si>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</si>
  <si>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</si>
  <si>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</si>
  <si>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</si>
  <si>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</si>
  <si>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</si>
  <si>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</si>
  <si>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</si>
  <si>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</si>
  <si>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</si>
  <si>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</si>
  <si>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</si>
  <si>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</si>
  <si>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</si>
  <si>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</si>
  <si>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</si>
  <si>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</si>
  <si>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</si>
  <si>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</si>
  <si>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</si>
  <si>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</si>
  <si>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</si>
  <si>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</si>
  <si>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</si>
  <si>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</si>
  <si>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</si>
  <si>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</si>
  <si>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</si>
  <si>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</si>
  <si>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</si>
  <si>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</si>
  <si>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</si>
  <si>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</si>
  <si>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</si>
  <si>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</si>
  <si>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</si>
  <si>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</si>
  <si>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</si>
  <si>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</si>
  <si>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</si>
  <si>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</si>
  <si>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</si>
  <si>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</si>
  <si>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</si>
  <si>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</si>
  <si>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</si>
  <si>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</si>
  <si>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</si>
  <si>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</si>
  <si>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</si>
  <si>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</si>
  <si>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</si>
  <si>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</si>
  <si>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</si>
  <si>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</si>
  <si>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</si>
  <si>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</si>
  <si>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</si>
  <si>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</si>
  <si>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</si>
  <si>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</si>
  <si>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</si>
  <si>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</si>
  <si>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</si>
  <si>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</si>
  <si>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</si>
  <si>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</si>
  <si>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</si>
  <si>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</si>
  <si>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</si>
  <si>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</si>
  <si>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</si>
  <si>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</si>
  <si>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</si>
  <si>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</si>
  <si>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</si>
  <si>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</si>
  <si>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</si>
  <si>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</si>
  <si>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</si>
  <si>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</si>
  <si>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</si>
  <si>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</si>
  <si>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</si>
  <si>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</si>
  <si>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</si>
  <si>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</si>
  <si>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</si>
  <si>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</si>
  <si>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</si>
  <si>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</si>
  <si>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</si>
  <si>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</si>
  <si>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</si>
  <si>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</si>
  <si>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</si>
  <si>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</si>
  <si>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</si>
  <si>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</si>
  <si>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</si>
  <si>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</si>
  <si>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</si>
  <si>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</si>
  <si>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</si>
  <si>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</si>
  <si>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</si>
  <si>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</si>
  <si>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</si>
  <si>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</si>
  <si>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</si>
  <si>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</si>
  <si>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</si>
  <si>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</si>
  <si>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</si>
  <si>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</si>
  <si>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</si>
  <si>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</si>
  <si>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</si>
  <si>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</si>
  <si>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</si>
  <si>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</si>
  <si>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</si>
  <si>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</si>
  <si>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</si>
  <si>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</si>
  <si>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</si>
  <si>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</si>
  <si>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</si>
  <si>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</si>
  <si>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</si>
  <si>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</si>
  <si>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</si>
  <si>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</si>
  <si>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</si>
  <si>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</si>
  <si>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</si>
  <si>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</si>
  <si>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</si>
  <si>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</si>
  <si>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</si>
  <si>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</si>
  <si>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</si>
  <si>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</si>
  <si>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</si>
  <si>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</si>
  <si>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</si>
  <si>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</si>
  <si>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</si>
  <si>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</si>
  <si>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</si>
  <si>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</si>
  <si>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</si>
  <si>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</si>
  <si>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</si>
  <si>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</si>
  <si>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</si>
  <si>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</si>
  <si>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</si>
  <si>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</si>
  <si>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</si>
  <si>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</si>
  <si>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</si>
  <si>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</si>
  <si>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</si>
  <si>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</si>
  <si>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</si>
  <si>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</si>
  <si>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</si>
  <si>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</si>
  <si>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</si>
  <si>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</si>
  <si>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</si>
  <si>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</si>
  <si>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</si>
  <si>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</si>
  <si>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</si>
  <si>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</si>
  <si>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</si>
  <si>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</si>
  <si>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</si>
  <si>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</si>
  <si>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</si>
  <si>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</si>
  <si>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</si>
  <si>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</si>
  <si>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</si>
  <si>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</si>
  <si>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</si>
  <si>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</si>
  <si>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</si>
  <si>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</si>
  <si>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</si>
  <si>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</si>
  <si>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</si>
  <si>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</si>
  <si>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</si>
  <si>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</si>
  <si>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</si>
  <si>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</si>
  <si>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</si>
  <si>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</si>
  <si>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</si>
  <si>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</si>
  <si>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</si>
  <si>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</si>
  <si>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</si>
  <si>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</si>
  <si>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</si>
  <si>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</si>
  <si>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</si>
  <si>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</si>
  <si>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</si>
  <si>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</si>
  <si>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</si>
  <si>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</si>
  <si>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</si>
  <si>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</si>
  <si>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</si>
  <si>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</si>
  <si>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</si>
  <si>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</si>
  <si>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</si>
  <si>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</si>
  <si>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</si>
  <si>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</si>
  <si>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</si>
  <si>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</si>
  <si>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</si>
  <si>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</si>
  <si>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</si>
  <si>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</si>
  <si>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</si>
  <si>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</si>
  <si>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</si>
  <si>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</si>
  <si>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</si>
  <si>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</si>
  <si>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</si>
  <si>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</si>
  <si>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</si>
  <si>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</si>
  <si>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</si>
  <si>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</si>
  <si>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</si>
  <si>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</si>
  <si>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</si>
  <si>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</si>
  <si>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</si>
  <si>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</si>
  <si>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</si>
  <si>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</si>
  <si>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</si>
  <si>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</si>
  <si>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</si>
  <si>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</si>
  <si>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</si>
  <si>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</si>
  <si>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</si>
  <si>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</si>
  <si>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</si>
  <si>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</si>
  <si>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</si>
  <si>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</si>
  <si>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</si>
  <si>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</si>
  <si>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</si>
  <si>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</si>
  <si>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</si>
  <si>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</si>
  <si>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</si>
  <si>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</si>
  <si>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</si>
  <si>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</si>
  <si>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</si>
  <si>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</si>
  <si>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</si>
  <si>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</si>
  <si>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</si>
  <si>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</si>
  <si>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</si>
  <si>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</si>
  <si>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</si>
  <si>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</si>
  <si>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</si>
  <si>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</si>
  <si>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</si>
  <si>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</si>
  <si>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</si>
  <si>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</si>
  <si>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</si>
  <si>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</si>
  <si>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</si>
  <si>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</si>
  <si>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</si>
  <si>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Немирівський районний суд Вінницької області</t>
  </si>
  <si>
    <t>22800. Вінницька область.м. Немирів</t>
  </si>
  <si>
    <t>вул. Шевченка</t>
  </si>
  <si>
    <t>С.М. Науменко</t>
  </si>
  <si>
    <t>Л.П. Гладка</t>
  </si>
  <si>
    <t>(04331) 2-20-49</t>
  </si>
  <si>
    <t>inbox@nm.vn.court.gov.ua</t>
  </si>
  <si>
    <t>14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</si>
</sst>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933</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6" t="s">
        <v>83</v>
      </c>
      <c r="B9" s="117"/>
      <c r="C9" s="117"/>
      <c r="D9" s="118"/>
      <c r="E9" s="119" t="s">
        <v>66</v>
      </c>
      <c r="F9" s="120"/>
      <c r="G9" s="121"/>
      <c r="H9" s="86"/>
      <c r="I9" s="87" t="s">
        <v>80</v>
      </c>
      <c r="J9" s="86"/>
    </row>
    <row r="10" spans="1:10" ht="27" customHeight="1">
      <c r="A10" s="113"/>
      <c r="B10" s="114"/>
      <c r="C10" s="114"/>
      <c r="D10" s="115"/>
      <c r="E10" s="122"/>
      <c r="F10" s="100"/>
      <c r="G10" s="123"/>
      <c r="H10" s="109" t="s">
        <v>71</v>
      </c>
      <c r="I10" s="109"/>
      <c r="J10" s="109"/>
    </row>
    <row r="11" spans="1:10" ht="69.75" customHeight="1">
      <c r="A11" s="113" t="s">
        <v>925</v>
      </c>
      <c r="B11" s="114"/>
      <c r="C11" s="114"/>
      <c r="D11" s="115"/>
      <c r="E11" s="122" t="s">
        <v>926</v>
      </c>
      <c r="F11" s="100"/>
      <c r="G11" s="123"/>
      <c r="H11" s="100" t="s">
        <v>107</v>
      </c>
      <c r="I11" s="100"/>
      <c r="J11" s="100"/>
    </row>
    <row r="12" spans="1:10" ht="47.25" customHeight="1">
      <c r="A12" s="124" t="s">
        <v>81</v>
      </c>
      <c r="B12" s="125"/>
      <c r="C12" s="125"/>
      <c r="D12" s="126"/>
      <c r="E12" s="127" t="s">
        <v>82</v>
      </c>
      <c r="F12" s="128"/>
      <c r="G12" s="129"/>
      <c r="H12" s="109" t="s">
        <v>924</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0" t="s">
        <v>39</v>
      </c>
      <c r="B15" s="111"/>
      <c r="C15" s="111"/>
      <c r="D15" s="111"/>
      <c r="E15" s="111"/>
      <c r="F15" s="111"/>
      <c r="G15" s="111"/>
      <c r="H15" s="111"/>
      <c r="I15" s="111"/>
      <c r="J15" s="112"/>
    </row>
    <row r="16" spans="1:10"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27</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&amp;LAD4838C0&amp;C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8"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8"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8"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SUM(D10:D531)</f>
        <v>1064</v>
      </c>
      <c r="E9" s="74">
        <f t="shared" si="0"/>
        <v>1040</v>
      </c>
      <c r="F9" s="74">
        <f t="shared" si="0"/>
        <v>81</v>
      </c>
      <c r="G9" s="74">
        <f t="shared" si="0"/>
        <v>79</v>
      </c>
      <c r="H9" s="74">
        <f t="shared" si="0"/>
        <v>944</v>
      </c>
      <c r="I9" s="74">
        <f t="shared" si="0"/>
        <v>39</v>
      </c>
      <c r="J9" s="74">
        <f t="shared" si="0"/>
        <v>945</v>
      </c>
      <c r="K9" s="74">
        <f t="shared" si="0"/>
        <v>783</v>
      </c>
      <c r="L9" s="74">
        <f t="shared" si="0"/>
        <v>2</v>
      </c>
      <c r="M9" s="74">
        <f t="shared" si="0"/>
        <v>160</v>
      </c>
      <c r="N9" s="74">
        <f t="shared" si="0"/>
        <v>1</v>
      </c>
      <c r="O9" s="74">
        <f t="shared" si="0"/>
        <v>43</v>
      </c>
      <c r="P9" s="74">
        <f t="shared" si="0"/>
        <v>0</v>
      </c>
      <c r="Q9" s="74">
        <f t="shared" si="0"/>
        <v>34</v>
      </c>
      <c r="R9" s="74">
        <f t="shared" si="0"/>
        <v>79</v>
      </c>
      <c r="S9" s="74">
        <f t="shared" si="0"/>
        <v>22</v>
      </c>
      <c r="T9" s="74">
        <f t="shared" si="0"/>
        <v>683</v>
      </c>
      <c r="U9" s="74">
        <f t="shared" si="0"/>
        <v>0</v>
      </c>
      <c r="V9" s="74">
        <f t="shared" si="0"/>
        <v>0</v>
      </c>
      <c r="W9" s="74">
        <f t="shared" si="0"/>
        <v>12</v>
      </c>
      <c r="X9" s="74">
        <f t="shared" si="0"/>
        <v>23</v>
      </c>
      <c r="Y9" s="74">
        <f t="shared" si="0"/>
        <v>36</v>
      </c>
      <c r="Z9" s="74">
        <f t="shared" si="0"/>
        <v>0</v>
      </c>
      <c r="AA9" s="74">
        <f t="shared" si="0"/>
        <v>7</v>
      </c>
      <c r="AB9" s="74">
        <f t="shared" si="0"/>
        <v>0</v>
      </c>
      <c r="AC9" s="74">
        <f t="shared" si="0"/>
        <v>0</v>
      </c>
      <c r="AD9" s="74">
        <f t="shared" si="0"/>
        <v>0</v>
      </c>
      <c r="AE9" s="74">
        <f t="shared" si="0"/>
        <v>53</v>
      </c>
      <c r="AF9" s="74">
        <f t="shared" si="0"/>
        <v>0</v>
      </c>
      <c r="AG9" s="74">
        <f t="shared" si="0"/>
        <v>129</v>
      </c>
      <c r="AH9" s="74">
        <f t="shared" si="0"/>
        <v>1845851</v>
      </c>
      <c r="AI9" s="74">
        <f t="shared" si="0"/>
        <v>437666</v>
      </c>
      <c r="AJ9" s="74">
        <f t="shared" si="0"/>
        <v>1562</v>
      </c>
      <c r="AK9" s="74">
        <f t="shared" si="0"/>
        <v>0</v>
      </c>
      <c r="AL9" s="74">
        <f t="shared" si="0"/>
        <v>0</v>
      </c>
    </row>
    <row r="10" spans="1:38" ht="38.25" customHeight="1">
      <c r="A10" s="12">
        <v>2</v>
      </c>
      <c r="B10" s="51" t="s">
        <v>108</v>
      </c>
      <c r="C10" s="50">
        <v>41</v>
      </c>
      <c r="D10" s="59">
        <v>1</v>
      </c>
      <c r="E10" s="57"/>
      <c r="F10" s="57"/>
      <c r="G10" s="57"/>
      <c r="H10" s="57">
        <v>1</v>
      </c>
      <c r="I10" s="57"/>
      <c r="J10" s="57">
        <v>1</v>
      </c>
      <c r="K10" s="57"/>
      <c r="L10" s="57"/>
      <c r="M10" s="57">
        <v>1</v>
      </c>
      <c r="N10" s="57"/>
      <c r="O10" s="57"/>
      <c r="P10" s="57"/>
      <c r="Q10" s="57"/>
      <c r="R10" s="57">
        <v>1</v>
      </c>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c r="G19" s="57"/>
      <c r="H19" s="57">
        <v>7</v>
      </c>
      <c r="I19" s="57"/>
      <c r="J19" s="57">
        <v>7</v>
      </c>
      <c r="K19" s="57">
        <v>6</v>
      </c>
      <c r="L19" s="57"/>
      <c r="M19" s="57">
        <v>1</v>
      </c>
      <c r="N19" s="57"/>
      <c r="O19" s="57"/>
      <c r="P19" s="57"/>
      <c r="Q19" s="57"/>
      <c r="R19" s="57">
        <v>1</v>
      </c>
      <c r="S19" s="57"/>
      <c r="T19" s="57">
        <v>6</v>
      </c>
      <c r="U19" s="57"/>
      <c r="V19" s="57"/>
      <c r="W19" s="57"/>
      <c r="X19" s="57"/>
      <c r="Y19" s="57"/>
      <c r="Z19" s="57"/>
      <c r="AA19" s="57"/>
      <c r="AB19" s="57"/>
      <c r="AC19" s="57"/>
      <c r="AD19" s="57"/>
      <c r="AE19" s="57"/>
      <c r="AF19" s="57"/>
      <c r="AG19" s="57"/>
      <c r="AH19" s="58">
        <v>3485</v>
      </c>
      <c r="AI19" s="58">
        <v>2635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21</v>
      </c>
      <c r="E31" s="57">
        <v>21</v>
      </c>
      <c r="F31" s="57"/>
      <c r="G31" s="57"/>
      <c r="H31" s="57">
        <v>21</v>
      </c>
      <c r="I31" s="57"/>
      <c r="J31" s="57">
        <v>21</v>
      </c>
      <c r="K31" s="57">
        <v>15</v>
      </c>
      <c r="L31" s="57"/>
      <c r="M31" s="57">
        <v>6</v>
      </c>
      <c r="N31" s="57"/>
      <c r="O31" s="57"/>
      <c r="P31" s="57"/>
      <c r="Q31" s="57"/>
      <c r="R31" s="57">
        <v>6</v>
      </c>
      <c r="S31" s="57"/>
      <c r="T31" s="57">
        <v>15</v>
      </c>
      <c r="U31" s="57"/>
      <c r="V31" s="57"/>
      <c r="W31" s="57"/>
      <c r="X31" s="57"/>
      <c r="Y31" s="57"/>
      <c r="Z31" s="57"/>
      <c r="AA31" s="57"/>
      <c r="AB31" s="57"/>
      <c r="AC31" s="57"/>
      <c r="AD31" s="57"/>
      <c r="AE31" s="57"/>
      <c r="AF31" s="57"/>
      <c r="AG31" s="57"/>
      <c r="AH31" s="58">
        <v>3961</v>
      </c>
      <c r="AI31" s="58">
        <v>1530</v>
      </c>
      <c r="AJ31" s="58">
        <v>1562</v>
      </c>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80</v>
      </c>
      <c r="E86" s="57">
        <v>79</v>
      </c>
      <c r="F86" s="57">
        <v>2</v>
      </c>
      <c r="G86" s="57">
        <v>2</v>
      </c>
      <c r="H86" s="57">
        <v>77</v>
      </c>
      <c r="I86" s="57">
        <v>1</v>
      </c>
      <c r="J86" s="57">
        <v>77</v>
      </c>
      <c r="K86" s="57">
        <v>76</v>
      </c>
      <c r="L86" s="57"/>
      <c r="M86" s="57">
        <v>1</v>
      </c>
      <c r="N86" s="57"/>
      <c r="O86" s="57"/>
      <c r="P86" s="57"/>
      <c r="Q86" s="57">
        <v>1</v>
      </c>
      <c r="R86" s="57"/>
      <c r="S86" s="57"/>
      <c r="T86" s="57">
        <v>76</v>
      </c>
      <c r="U86" s="57"/>
      <c r="V86" s="57"/>
      <c r="W86" s="57"/>
      <c r="X86" s="57"/>
      <c r="Y86" s="57"/>
      <c r="Z86" s="57"/>
      <c r="AA86" s="57"/>
      <c r="AB86" s="57"/>
      <c r="AC86" s="57"/>
      <c r="AD86" s="57"/>
      <c r="AE86" s="57">
        <v>49</v>
      </c>
      <c r="AF86" s="57"/>
      <c r="AG86" s="57"/>
      <c r="AH86" s="58">
        <v>35110</v>
      </c>
      <c r="AI86" s="58">
        <v>13430</v>
      </c>
      <c r="AJ86" s="58"/>
      <c r="AK86" s="58"/>
      <c r="AL86" s="58"/>
    </row>
    <row r="87" spans="1:38" ht="38.25" customHeight="1">
      <c r="A87" s="12">
        <v>79</v>
      </c>
      <c r="B87" s="51" t="s">
        <v>216</v>
      </c>
      <c r="C87" s="50" t="s">
        <v>217</v>
      </c>
      <c r="D87" s="57">
        <v>2</v>
      </c>
      <c r="E87" s="57">
        <v>2</v>
      </c>
      <c r="F87" s="57"/>
      <c r="G87" s="57"/>
      <c r="H87" s="57">
        <v>2</v>
      </c>
      <c r="I87" s="57"/>
      <c r="J87" s="57">
        <v>2</v>
      </c>
      <c r="K87" s="57">
        <v>1</v>
      </c>
      <c r="L87" s="57"/>
      <c r="M87" s="57">
        <v>1</v>
      </c>
      <c r="N87" s="57"/>
      <c r="O87" s="57">
        <v>1</v>
      </c>
      <c r="P87" s="57"/>
      <c r="Q87" s="57"/>
      <c r="R87" s="57"/>
      <c r="S87" s="57"/>
      <c r="T87" s="57">
        <v>1</v>
      </c>
      <c r="U87" s="57"/>
      <c r="V87" s="57"/>
      <c r="W87" s="57"/>
      <c r="X87" s="57"/>
      <c r="Y87" s="57"/>
      <c r="Z87" s="57"/>
      <c r="AA87" s="57"/>
      <c r="AB87" s="57"/>
      <c r="AC87" s="57"/>
      <c r="AD87" s="57"/>
      <c r="AE87" s="57">
        <v>1</v>
      </c>
      <c r="AF87" s="57"/>
      <c r="AG87" s="57"/>
      <c r="AH87" s="58">
        <v>340</v>
      </c>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6</v>
      </c>
      <c r="E91" s="57">
        <v>6</v>
      </c>
      <c r="F91" s="57"/>
      <c r="G91" s="57"/>
      <c r="H91" s="57">
        <v>6</v>
      </c>
      <c r="I91" s="57"/>
      <c r="J91" s="57">
        <v>6</v>
      </c>
      <c r="K91" s="57">
        <v>5</v>
      </c>
      <c r="L91" s="57"/>
      <c r="M91" s="57">
        <v>1</v>
      </c>
      <c r="N91" s="57"/>
      <c r="O91" s="57">
        <v>1</v>
      </c>
      <c r="P91" s="57"/>
      <c r="Q91" s="57"/>
      <c r="R91" s="57"/>
      <c r="S91" s="57"/>
      <c r="T91" s="57">
        <v>5</v>
      </c>
      <c r="U91" s="57"/>
      <c r="V91" s="57"/>
      <c r="W91" s="57"/>
      <c r="X91" s="57"/>
      <c r="Y91" s="57"/>
      <c r="Z91" s="57"/>
      <c r="AA91" s="57"/>
      <c r="AB91" s="57"/>
      <c r="AC91" s="57"/>
      <c r="AD91" s="57"/>
      <c r="AE91" s="57">
        <v>1</v>
      </c>
      <c r="AF91" s="57"/>
      <c r="AG91" s="57"/>
      <c r="AH91" s="58">
        <v>4930</v>
      </c>
      <c r="AI91" s="58">
        <v>2210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4</v>
      </c>
      <c r="E96" s="57">
        <v>4</v>
      </c>
      <c r="F96" s="57"/>
      <c r="G96" s="57"/>
      <c r="H96" s="57">
        <v>4</v>
      </c>
      <c r="I96" s="57"/>
      <c r="J96" s="57">
        <v>4</v>
      </c>
      <c r="K96" s="57">
        <v>4</v>
      </c>
      <c r="L96" s="57"/>
      <c r="M96" s="57"/>
      <c r="N96" s="57"/>
      <c r="O96" s="57"/>
      <c r="P96" s="57"/>
      <c r="Q96" s="57"/>
      <c r="R96" s="57"/>
      <c r="S96" s="57"/>
      <c r="T96" s="57">
        <v>4</v>
      </c>
      <c r="U96" s="57"/>
      <c r="V96" s="57"/>
      <c r="W96" s="57"/>
      <c r="X96" s="57"/>
      <c r="Y96" s="57"/>
      <c r="Z96" s="57"/>
      <c r="AA96" s="57"/>
      <c r="AB96" s="57"/>
      <c r="AC96" s="57"/>
      <c r="AD96" s="57"/>
      <c r="AE96" s="57"/>
      <c r="AF96" s="57"/>
      <c r="AG96" s="57"/>
      <c r="AH96" s="58">
        <v>765</v>
      </c>
      <c r="AI96" s="58">
        <v>510</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c r="AF124" s="57"/>
      <c r="AG124" s="57"/>
      <c r="AH124" s="58">
        <v>306</v>
      </c>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8</v>
      </c>
      <c r="E144" s="57">
        <v>7</v>
      </c>
      <c r="F144" s="57"/>
      <c r="G144" s="57"/>
      <c r="H144" s="57">
        <v>7</v>
      </c>
      <c r="I144" s="57">
        <v>1</v>
      </c>
      <c r="J144" s="57">
        <v>7</v>
      </c>
      <c r="K144" s="57">
        <v>4</v>
      </c>
      <c r="L144" s="57"/>
      <c r="M144" s="57">
        <v>3</v>
      </c>
      <c r="N144" s="57"/>
      <c r="O144" s="57">
        <v>2</v>
      </c>
      <c r="P144" s="57"/>
      <c r="Q144" s="57">
        <v>1</v>
      </c>
      <c r="R144" s="57"/>
      <c r="S144" s="57"/>
      <c r="T144" s="57">
        <v>2</v>
      </c>
      <c r="U144" s="57"/>
      <c r="V144" s="57"/>
      <c r="W144" s="57">
        <v>2</v>
      </c>
      <c r="X144" s="57"/>
      <c r="Y144" s="57"/>
      <c r="Z144" s="57"/>
      <c r="AA144" s="57"/>
      <c r="AB144" s="57"/>
      <c r="AC144" s="57"/>
      <c r="AD144" s="57"/>
      <c r="AE144" s="57"/>
      <c r="AF144" s="57"/>
      <c r="AG144" s="57"/>
      <c r="AH144" s="58">
        <v>510</v>
      </c>
      <c r="AI144" s="58">
        <v>510</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2</v>
      </c>
      <c r="E147" s="57">
        <v>2</v>
      </c>
      <c r="F147" s="57"/>
      <c r="G147" s="57"/>
      <c r="H147" s="57">
        <v>2</v>
      </c>
      <c r="I147" s="57"/>
      <c r="J147" s="57">
        <v>2</v>
      </c>
      <c r="K147" s="57">
        <v>2</v>
      </c>
      <c r="L147" s="57"/>
      <c r="M147" s="57"/>
      <c r="N147" s="57"/>
      <c r="O147" s="57"/>
      <c r="P147" s="57"/>
      <c r="Q147" s="57"/>
      <c r="R147" s="57"/>
      <c r="S147" s="57"/>
      <c r="T147" s="57">
        <v>2</v>
      </c>
      <c r="U147" s="57"/>
      <c r="V147" s="57"/>
      <c r="W147" s="57"/>
      <c r="X147" s="57"/>
      <c r="Y147" s="57"/>
      <c r="Z147" s="57"/>
      <c r="AA147" s="57"/>
      <c r="AB147" s="57"/>
      <c r="AC147" s="57"/>
      <c r="AD147" s="57"/>
      <c r="AE147" s="57"/>
      <c r="AF147" s="57"/>
      <c r="AG147" s="57"/>
      <c r="AH147" s="58">
        <v>1360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2</v>
      </c>
      <c r="E151" s="57">
        <v>2</v>
      </c>
      <c r="F151" s="57"/>
      <c r="G151" s="57"/>
      <c r="H151" s="57">
        <v>2</v>
      </c>
      <c r="I151" s="57"/>
      <c r="J151" s="57">
        <v>2</v>
      </c>
      <c r="K151" s="57">
        <v>2</v>
      </c>
      <c r="L151" s="57"/>
      <c r="M151" s="57"/>
      <c r="N151" s="57"/>
      <c r="O151" s="57"/>
      <c r="P151" s="57"/>
      <c r="Q151" s="57"/>
      <c r="R151" s="57"/>
      <c r="S151" s="57"/>
      <c r="T151" s="57">
        <v>2</v>
      </c>
      <c r="U151" s="57"/>
      <c r="V151" s="57"/>
      <c r="W151" s="57"/>
      <c r="X151" s="57"/>
      <c r="Y151" s="57"/>
      <c r="Z151" s="57"/>
      <c r="AA151" s="57"/>
      <c r="AB151" s="57"/>
      <c r="AC151" s="57"/>
      <c r="AD151" s="57"/>
      <c r="AE151" s="57"/>
      <c r="AF151" s="57"/>
      <c r="AG151" s="57"/>
      <c r="AH151" s="58">
        <v>510</v>
      </c>
      <c r="AI151" s="58">
        <v>510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113</v>
      </c>
      <c r="E154" s="57">
        <v>109</v>
      </c>
      <c r="F154" s="57">
        <v>4</v>
      </c>
      <c r="G154" s="57">
        <v>3</v>
      </c>
      <c r="H154" s="57">
        <v>98</v>
      </c>
      <c r="I154" s="57">
        <v>11</v>
      </c>
      <c r="J154" s="57">
        <v>98</v>
      </c>
      <c r="K154" s="57">
        <v>90</v>
      </c>
      <c r="L154" s="57"/>
      <c r="M154" s="57">
        <v>8</v>
      </c>
      <c r="N154" s="57"/>
      <c r="O154" s="57">
        <v>1</v>
      </c>
      <c r="P154" s="57"/>
      <c r="Q154" s="57">
        <v>2</v>
      </c>
      <c r="R154" s="57">
        <v>4</v>
      </c>
      <c r="S154" s="57"/>
      <c r="T154" s="57">
        <v>80</v>
      </c>
      <c r="U154" s="57"/>
      <c r="V154" s="57"/>
      <c r="W154" s="57">
        <v>10</v>
      </c>
      <c r="X154" s="57"/>
      <c r="Y154" s="57"/>
      <c r="Z154" s="57"/>
      <c r="AA154" s="57"/>
      <c r="AB154" s="57"/>
      <c r="AC154" s="57"/>
      <c r="AD154" s="57"/>
      <c r="AE154" s="57"/>
      <c r="AF154" s="57"/>
      <c r="AG154" s="57"/>
      <c r="AH154" s="58">
        <v>27200</v>
      </c>
      <c r="AI154" s="58">
        <v>22440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4</v>
      </c>
      <c r="E157" s="57">
        <v>3</v>
      </c>
      <c r="F157" s="57"/>
      <c r="G157" s="57"/>
      <c r="H157" s="57">
        <v>4</v>
      </c>
      <c r="I157" s="57"/>
      <c r="J157" s="57">
        <v>4</v>
      </c>
      <c r="K157" s="57">
        <v>1</v>
      </c>
      <c r="L157" s="57"/>
      <c r="M157" s="57">
        <v>3</v>
      </c>
      <c r="N157" s="57"/>
      <c r="O157" s="57">
        <v>1</v>
      </c>
      <c r="P157" s="57"/>
      <c r="Q157" s="57">
        <v>1</v>
      </c>
      <c r="R157" s="57"/>
      <c r="S157" s="57"/>
      <c r="T157" s="57">
        <v>1</v>
      </c>
      <c r="U157" s="57"/>
      <c r="V157" s="57"/>
      <c r="W157" s="57"/>
      <c r="X157" s="57"/>
      <c r="Y157" s="57"/>
      <c r="Z157" s="57"/>
      <c r="AA157" s="57"/>
      <c r="AB157" s="57"/>
      <c r="AC157" s="57"/>
      <c r="AD157" s="57"/>
      <c r="AE157" s="57"/>
      <c r="AF157" s="57"/>
      <c r="AG157" s="57"/>
      <c r="AH157" s="58">
        <v>510</v>
      </c>
      <c r="AI157" s="58">
        <v>510</v>
      </c>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198</v>
      </c>
      <c r="E164" s="57">
        <v>187</v>
      </c>
      <c r="F164" s="57">
        <v>2</v>
      </c>
      <c r="G164" s="57">
        <v>1</v>
      </c>
      <c r="H164" s="57">
        <v>178</v>
      </c>
      <c r="I164" s="57">
        <v>18</v>
      </c>
      <c r="J164" s="57">
        <v>178</v>
      </c>
      <c r="K164" s="57">
        <v>130</v>
      </c>
      <c r="L164" s="57"/>
      <c r="M164" s="57">
        <v>48</v>
      </c>
      <c r="N164" s="57">
        <v>1</v>
      </c>
      <c r="O164" s="57"/>
      <c r="P164" s="57"/>
      <c r="Q164" s="57">
        <v>24</v>
      </c>
      <c r="R164" s="57">
        <v>22</v>
      </c>
      <c r="S164" s="57"/>
      <c r="T164" s="57">
        <v>130</v>
      </c>
      <c r="U164" s="57"/>
      <c r="V164" s="57"/>
      <c r="W164" s="57"/>
      <c r="X164" s="57"/>
      <c r="Y164" s="57"/>
      <c r="Z164" s="57"/>
      <c r="AA164" s="57"/>
      <c r="AB164" s="57"/>
      <c r="AC164" s="57"/>
      <c r="AD164" s="57"/>
      <c r="AE164" s="57"/>
      <c r="AF164" s="57"/>
      <c r="AG164" s="57">
        <v>129</v>
      </c>
      <c r="AH164" s="58">
        <v>1591200</v>
      </c>
      <c r="AI164" s="58">
        <v>326450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v>1</v>
      </c>
      <c r="I198" s="57"/>
      <c r="J198" s="57">
        <v>1</v>
      </c>
      <c r="K198" s="57">
        <v>1</v>
      </c>
      <c r="L198" s="57"/>
      <c r="M198" s="57"/>
      <c r="N198" s="57"/>
      <c r="O198" s="57"/>
      <c r="P198" s="57"/>
      <c r="Q198" s="57"/>
      <c r="R198" s="57"/>
      <c r="S198" s="57">
        <v>1</v>
      </c>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85</v>
      </c>
      <c r="AI200" s="58">
        <v>85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7</v>
      </c>
      <c r="E208" s="57">
        <v>7</v>
      </c>
      <c r="F208" s="57">
        <v>5</v>
      </c>
      <c r="G208" s="57">
        <v>5</v>
      </c>
      <c r="H208" s="57">
        <v>2</v>
      </c>
      <c r="I208" s="57"/>
      <c r="J208" s="57">
        <v>2</v>
      </c>
      <c r="K208" s="57">
        <v>1</v>
      </c>
      <c r="L208" s="57"/>
      <c r="M208" s="57">
        <v>1</v>
      </c>
      <c r="N208" s="57"/>
      <c r="O208" s="57"/>
      <c r="P208" s="57"/>
      <c r="Q208" s="57"/>
      <c r="R208" s="57">
        <v>1</v>
      </c>
      <c r="S208" s="57"/>
      <c r="T208" s="57">
        <v>1</v>
      </c>
      <c r="U208" s="57"/>
      <c r="V208" s="57"/>
      <c r="W208" s="57"/>
      <c r="X208" s="57"/>
      <c r="Y208" s="57"/>
      <c r="Z208" s="57"/>
      <c r="AA208" s="57"/>
      <c r="AB208" s="57"/>
      <c r="AC208" s="57"/>
      <c r="AD208" s="57"/>
      <c r="AE208" s="57"/>
      <c r="AF208" s="57"/>
      <c r="AG208" s="57"/>
      <c r="AH208" s="58">
        <v>17</v>
      </c>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7</v>
      </c>
      <c r="E216" s="57">
        <v>7</v>
      </c>
      <c r="F216" s="57">
        <v>1</v>
      </c>
      <c r="G216" s="57">
        <v>1</v>
      </c>
      <c r="H216" s="57">
        <v>4</v>
      </c>
      <c r="I216" s="57">
        <v>2</v>
      </c>
      <c r="J216" s="57">
        <v>4</v>
      </c>
      <c r="K216" s="57">
        <v>3</v>
      </c>
      <c r="L216" s="57"/>
      <c r="M216" s="57">
        <v>1</v>
      </c>
      <c r="N216" s="57"/>
      <c r="O216" s="57"/>
      <c r="P216" s="57"/>
      <c r="Q216" s="57"/>
      <c r="R216" s="57">
        <v>1</v>
      </c>
      <c r="S216" s="57"/>
      <c r="T216" s="57">
        <v>3</v>
      </c>
      <c r="U216" s="57"/>
      <c r="V216" s="57"/>
      <c r="W216" s="57"/>
      <c r="X216" s="57"/>
      <c r="Y216" s="57"/>
      <c r="Z216" s="57"/>
      <c r="AA216" s="57"/>
      <c r="AB216" s="57"/>
      <c r="AC216" s="57"/>
      <c r="AD216" s="57"/>
      <c r="AE216" s="57"/>
      <c r="AF216" s="57"/>
      <c r="AG216" s="57"/>
      <c r="AH216" s="58">
        <v>440</v>
      </c>
      <c r="AI216" s="58">
        <v>100</v>
      </c>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14</v>
      </c>
      <c r="E219" s="57">
        <v>14</v>
      </c>
      <c r="F219" s="57"/>
      <c r="G219" s="57"/>
      <c r="H219" s="57">
        <v>14</v>
      </c>
      <c r="I219" s="57"/>
      <c r="J219" s="57">
        <v>14</v>
      </c>
      <c r="K219" s="57">
        <v>10</v>
      </c>
      <c r="L219" s="57"/>
      <c r="M219" s="57">
        <v>4</v>
      </c>
      <c r="N219" s="57"/>
      <c r="O219" s="57">
        <v>3</v>
      </c>
      <c r="P219" s="57"/>
      <c r="Q219" s="57"/>
      <c r="R219" s="57">
        <v>1</v>
      </c>
      <c r="S219" s="57">
        <v>4</v>
      </c>
      <c r="T219" s="57">
        <v>6</v>
      </c>
      <c r="U219" s="57"/>
      <c r="V219" s="57"/>
      <c r="W219" s="57"/>
      <c r="X219" s="57"/>
      <c r="Y219" s="57"/>
      <c r="Z219" s="57"/>
      <c r="AA219" s="57"/>
      <c r="AB219" s="57"/>
      <c r="AC219" s="57"/>
      <c r="AD219" s="57"/>
      <c r="AE219" s="57"/>
      <c r="AF219" s="57"/>
      <c r="AG219" s="57"/>
      <c r="AH219" s="58">
        <v>289</v>
      </c>
      <c r="AI219" s="58">
        <v>153</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4</v>
      </c>
      <c r="E233" s="57">
        <v>4</v>
      </c>
      <c r="F233" s="57"/>
      <c r="G233" s="57"/>
      <c r="H233" s="57">
        <v>4</v>
      </c>
      <c r="I233" s="57"/>
      <c r="J233" s="57">
        <v>4</v>
      </c>
      <c r="K233" s="57">
        <v>3</v>
      </c>
      <c r="L233" s="57"/>
      <c r="M233" s="57">
        <v>1</v>
      </c>
      <c r="N233" s="57"/>
      <c r="O233" s="57"/>
      <c r="P233" s="57"/>
      <c r="Q233" s="57"/>
      <c r="R233" s="57">
        <v>1</v>
      </c>
      <c r="S233" s="57"/>
      <c r="T233" s="57">
        <v>3</v>
      </c>
      <c r="U233" s="57"/>
      <c r="V233" s="57"/>
      <c r="W233" s="57"/>
      <c r="X233" s="57"/>
      <c r="Y233" s="57"/>
      <c r="Z233" s="57"/>
      <c r="AA233" s="57"/>
      <c r="AB233" s="57"/>
      <c r="AC233" s="57"/>
      <c r="AD233" s="57"/>
      <c r="AE233" s="57"/>
      <c r="AF233" s="57"/>
      <c r="AG233" s="57"/>
      <c r="AH233" s="58">
        <v>51000</v>
      </c>
      <c r="AI233" s="58">
        <v>34000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3</v>
      </c>
      <c r="E246" s="57">
        <v>3</v>
      </c>
      <c r="F246" s="57"/>
      <c r="G246" s="57"/>
      <c r="H246" s="57">
        <v>2</v>
      </c>
      <c r="I246" s="57">
        <v>1</v>
      </c>
      <c r="J246" s="57">
        <v>2</v>
      </c>
      <c r="K246" s="57">
        <v>2</v>
      </c>
      <c r="L246" s="57"/>
      <c r="M246" s="57"/>
      <c r="N246" s="57"/>
      <c r="O246" s="57"/>
      <c r="P246" s="57"/>
      <c r="Q246" s="57"/>
      <c r="R246" s="57"/>
      <c r="S246" s="57"/>
      <c r="T246" s="57">
        <v>2</v>
      </c>
      <c r="U246" s="57"/>
      <c r="V246" s="57"/>
      <c r="W246" s="57"/>
      <c r="X246" s="57"/>
      <c r="Y246" s="57"/>
      <c r="Z246" s="57"/>
      <c r="AA246" s="57"/>
      <c r="AB246" s="57"/>
      <c r="AC246" s="57"/>
      <c r="AD246" s="57"/>
      <c r="AE246" s="57"/>
      <c r="AF246" s="57"/>
      <c r="AG246" s="57"/>
      <c r="AH246" s="58">
        <v>23800</v>
      </c>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4</v>
      </c>
      <c r="E248" s="57">
        <v>4</v>
      </c>
      <c r="F248" s="57"/>
      <c r="G248" s="57"/>
      <c r="H248" s="57">
        <v>4</v>
      </c>
      <c r="I248" s="57"/>
      <c r="J248" s="57">
        <v>4</v>
      </c>
      <c r="K248" s="57">
        <v>4</v>
      </c>
      <c r="L248" s="57"/>
      <c r="M248" s="57"/>
      <c r="N248" s="57"/>
      <c r="O248" s="57"/>
      <c r="P248" s="57"/>
      <c r="Q248" s="57"/>
      <c r="R248" s="57"/>
      <c r="S248" s="57"/>
      <c r="T248" s="57">
        <v>4</v>
      </c>
      <c r="U248" s="57"/>
      <c r="V248" s="57"/>
      <c r="W248" s="57"/>
      <c r="X248" s="57"/>
      <c r="Y248" s="57"/>
      <c r="Z248" s="57"/>
      <c r="AA248" s="57"/>
      <c r="AB248" s="57"/>
      <c r="AC248" s="57"/>
      <c r="AD248" s="57"/>
      <c r="AE248" s="57"/>
      <c r="AF248" s="57"/>
      <c r="AG248" s="57"/>
      <c r="AH248" s="58">
        <v>6800</v>
      </c>
      <c r="AI248" s="58">
        <v>5100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8</v>
      </c>
      <c r="E297" s="57">
        <v>7</v>
      </c>
      <c r="F297" s="57"/>
      <c r="G297" s="57"/>
      <c r="H297" s="57">
        <v>7</v>
      </c>
      <c r="I297" s="57">
        <v>1</v>
      </c>
      <c r="J297" s="57">
        <v>7</v>
      </c>
      <c r="K297" s="57">
        <v>7</v>
      </c>
      <c r="L297" s="57"/>
      <c r="M297" s="57"/>
      <c r="N297" s="57"/>
      <c r="O297" s="57"/>
      <c r="P297" s="57"/>
      <c r="Q297" s="57"/>
      <c r="R297" s="57"/>
      <c r="S297" s="57"/>
      <c r="T297" s="57">
        <v>7</v>
      </c>
      <c r="U297" s="57"/>
      <c r="V297" s="57"/>
      <c r="W297" s="57"/>
      <c r="X297" s="57"/>
      <c r="Y297" s="57"/>
      <c r="Z297" s="57"/>
      <c r="AA297" s="57"/>
      <c r="AB297" s="57"/>
      <c r="AC297" s="57"/>
      <c r="AD297" s="57"/>
      <c r="AE297" s="57"/>
      <c r="AF297" s="57"/>
      <c r="AG297" s="57"/>
      <c r="AH297" s="58">
        <v>6800</v>
      </c>
      <c r="AI297" s="58">
        <v>3400</v>
      </c>
      <c r="AJ297" s="58"/>
      <c r="AK297" s="58"/>
      <c r="AL297" s="58"/>
    </row>
    <row r="298" spans="1:38" ht="38.25" customHeight="1">
      <c r="A298" s="12">
        <v>290</v>
      </c>
      <c r="B298" s="51" t="s">
        <v>535</v>
      </c>
      <c r="C298" s="50" t="s">
        <v>536</v>
      </c>
      <c r="D298" s="57">
        <v>1</v>
      </c>
      <c r="E298" s="57">
        <v>1</v>
      </c>
      <c r="F298" s="57"/>
      <c r="G298" s="57"/>
      <c r="H298" s="57">
        <v>1</v>
      </c>
      <c r="I298" s="57"/>
      <c r="J298" s="57">
        <v>1</v>
      </c>
      <c r="K298" s="57"/>
      <c r="L298" s="57"/>
      <c r="M298" s="57">
        <v>1</v>
      </c>
      <c r="N298" s="57"/>
      <c r="O298" s="57"/>
      <c r="P298" s="57"/>
      <c r="Q298" s="57">
        <v>1</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70</v>
      </c>
      <c r="E313" s="57">
        <v>69</v>
      </c>
      <c r="F313" s="57">
        <v>4</v>
      </c>
      <c r="G313" s="57">
        <v>4</v>
      </c>
      <c r="H313" s="57">
        <v>66</v>
      </c>
      <c r="I313" s="57"/>
      <c r="J313" s="57">
        <v>67</v>
      </c>
      <c r="K313" s="57">
        <v>59</v>
      </c>
      <c r="L313" s="57"/>
      <c r="M313" s="57">
        <v>8</v>
      </c>
      <c r="N313" s="57"/>
      <c r="O313" s="57">
        <v>3</v>
      </c>
      <c r="P313" s="57"/>
      <c r="Q313" s="57"/>
      <c r="R313" s="57">
        <v>5</v>
      </c>
      <c r="S313" s="57"/>
      <c r="T313" s="57">
        <v>53</v>
      </c>
      <c r="U313" s="57"/>
      <c r="V313" s="57"/>
      <c r="W313" s="57"/>
      <c r="X313" s="57">
        <v>6</v>
      </c>
      <c r="Y313" s="57"/>
      <c r="Z313" s="57"/>
      <c r="AA313" s="57"/>
      <c r="AB313" s="57"/>
      <c r="AC313" s="57"/>
      <c r="AD313" s="57"/>
      <c r="AE313" s="57"/>
      <c r="AF313" s="57"/>
      <c r="AG313" s="57"/>
      <c r="AH313" s="58">
        <v>4666</v>
      </c>
      <c r="AI313" s="58">
        <v>1487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229</v>
      </c>
      <c r="E315" s="57">
        <v>229</v>
      </c>
      <c r="F315" s="57">
        <v>31</v>
      </c>
      <c r="G315" s="57">
        <v>31</v>
      </c>
      <c r="H315" s="57">
        <v>198</v>
      </c>
      <c r="I315" s="57"/>
      <c r="J315" s="57">
        <v>198</v>
      </c>
      <c r="K315" s="57">
        <v>176</v>
      </c>
      <c r="L315" s="57"/>
      <c r="M315" s="57">
        <v>22</v>
      </c>
      <c r="N315" s="57"/>
      <c r="O315" s="57">
        <v>3</v>
      </c>
      <c r="P315" s="57"/>
      <c r="Q315" s="57"/>
      <c r="R315" s="57">
        <v>19</v>
      </c>
      <c r="S315" s="57"/>
      <c r="T315" s="57">
        <v>160</v>
      </c>
      <c r="U315" s="57"/>
      <c r="V315" s="57"/>
      <c r="W315" s="57"/>
      <c r="X315" s="57">
        <v>15</v>
      </c>
      <c r="Y315" s="57"/>
      <c r="Z315" s="57"/>
      <c r="AA315" s="57">
        <v>1</v>
      </c>
      <c r="AB315" s="57"/>
      <c r="AC315" s="57"/>
      <c r="AD315" s="57"/>
      <c r="AE315" s="57"/>
      <c r="AF315" s="57"/>
      <c r="AG315" s="57"/>
      <c r="AH315" s="58">
        <v>45610</v>
      </c>
      <c r="AI315" s="58">
        <v>18337</v>
      </c>
      <c r="AJ315" s="58"/>
      <c r="AK315" s="58"/>
      <c r="AL315" s="58"/>
    </row>
    <row r="316" spans="1:38" ht="38.25" customHeight="1">
      <c r="A316" s="12">
        <v>308</v>
      </c>
      <c r="B316" s="51" t="s">
        <v>569</v>
      </c>
      <c r="C316" s="50" t="s">
        <v>570</v>
      </c>
      <c r="D316" s="57">
        <v>1</v>
      </c>
      <c r="E316" s="57">
        <v>1</v>
      </c>
      <c r="F316" s="57"/>
      <c r="G316" s="57"/>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170</v>
      </c>
      <c r="AI316" s="58">
        <v>170</v>
      </c>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c r="L318" s="57"/>
      <c r="M318" s="57">
        <v>1</v>
      </c>
      <c r="N318" s="57"/>
      <c r="O318" s="57"/>
      <c r="P318" s="57"/>
      <c r="Q318" s="57"/>
      <c r="R318" s="57">
        <v>1</v>
      </c>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7</v>
      </c>
      <c r="E320" s="57">
        <v>7</v>
      </c>
      <c r="F320" s="57"/>
      <c r="G320" s="57"/>
      <c r="H320" s="57">
        <v>7</v>
      </c>
      <c r="I320" s="57"/>
      <c r="J320" s="57">
        <v>7</v>
      </c>
      <c r="K320" s="57">
        <v>1</v>
      </c>
      <c r="L320" s="57">
        <v>1</v>
      </c>
      <c r="M320" s="57">
        <v>5</v>
      </c>
      <c r="N320" s="57"/>
      <c r="O320" s="57">
        <v>2</v>
      </c>
      <c r="P320" s="57"/>
      <c r="Q320" s="57"/>
      <c r="R320" s="57">
        <v>3</v>
      </c>
      <c r="S320" s="57">
        <v>1</v>
      </c>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17</v>
      </c>
      <c r="E325" s="57">
        <v>17</v>
      </c>
      <c r="F325" s="57">
        <v>5</v>
      </c>
      <c r="G325" s="57">
        <v>5</v>
      </c>
      <c r="H325" s="57">
        <v>12</v>
      </c>
      <c r="I325" s="57"/>
      <c r="J325" s="57">
        <v>12</v>
      </c>
      <c r="K325" s="57">
        <v>4</v>
      </c>
      <c r="L325" s="57">
        <v>1</v>
      </c>
      <c r="M325" s="57">
        <v>7</v>
      </c>
      <c r="N325" s="57"/>
      <c r="O325" s="57">
        <v>2</v>
      </c>
      <c r="P325" s="57"/>
      <c r="Q325" s="57"/>
      <c r="R325" s="57">
        <v>5</v>
      </c>
      <c r="S325" s="57"/>
      <c r="T325" s="57">
        <v>3</v>
      </c>
      <c r="U325" s="57"/>
      <c r="V325" s="57"/>
      <c r="W325" s="57"/>
      <c r="X325" s="57">
        <v>1</v>
      </c>
      <c r="Y325" s="57"/>
      <c r="Z325" s="57"/>
      <c r="AA325" s="57"/>
      <c r="AB325" s="57"/>
      <c r="AC325" s="57"/>
      <c r="AD325" s="57"/>
      <c r="AE325" s="57"/>
      <c r="AF325" s="57"/>
      <c r="AG325" s="57"/>
      <c r="AH325" s="58">
        <v>153</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47</v>
      </c>
      <c r="E333" s="57">
        <v>47</v>
      </c>
      <c r="F333" s="57">
        <v>6</v>
      </c>
      <c r="G333" s="57">
        <v>6</v>
      </c>
      <c r="H333" s="57">
        <v>40</v>
      </c>
      <c r="I333" s="57">
        <v>1</v>
      </c>
      <c r="J333" s="57">
        <v>40</v>
      </c>
      <c r="K333" s="57">
        <v>36</v>
      </c>
      <c r="L333" s="57"/>
      <c r="M333" s="57">
        <v>4</v>
      </c>
      <c r="N333" s="57"/>
      <c r="O333" s="57"/>
      <c r="P333" s="57"/>
      <c r="Q333" s="57">
        <v>1</v>
      </c>
      <c r="R333" s="57">
        <v>3</v>
      </c>
      <c r="S333" s="57"/>
      <c r="T333" s="57"/>
      <c r="U333" s="57"/>
      <c r="V333" s="57"/>
      <c r="W333" s="57"/>
      <c r="X333" s="57"/>
      <c r="Y333" s="57">
        <v>36</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9</v>
      </c>
      <c r="E334" s="57">
        <v>9</v>
      </c>
      <c r="F334" s="57">
        <v>4</v>
      </c>
      <c r="G334" s="57">
        <v>4</v>
      </c>
      <c r="H334" s="57">
        <v>5</v>
      </c>
      <c r="I334" s="57"/>
      <c r="J334" s="57">
        <v>5</v>
      </c>
      <c r="K334" s="57">
        <v>3</v>
      </c>
      <c r="L334" s="57"/>
      <c r="M334" s="57">
        <v>2</v>
      </c>
      <c r="N334" s="57"/>
      <c r="O334" s="57">
        <v>1</v>
      </c>
      <c r="P334" s="57"/>
      <c r="Q334" s="57"/>
      <c r="R334" s="57">
        <v>1</v>
      </c>
      <c r="S334" s="57"/>
      <c r="T334" s="57"/>
      <c r="U334" s="57"/>
      <c r="V334" s="57"/>
      <c r="W334" s="57"/>
      <c r="X334" s="57"/>
      <c r="Y334" s="57"/>
      <c r="Z334" s="57"/>
      <c r="AA334" s="57">
        <v>3</v>
      </c>
      <c r="AB334" s="57"/>
      <c r="AC334" s="57"/>
      <c r="AD334" s="57"/>
      <c r="AE334" s="57"/>
      <c r="AF334" s="57"/>
      <c r="AG334" s="57"/>
      <c r="AH334" s="58"/>
      <c r="AI334" s="58"/>
      <c r="AJ334" s="58"/>
      <c r="AK334" s="58"/>
      <c r="AL334" s="58"/>
    </row>
    <row r="335" spans="1:38" ht="38.25" customHeight="1">
      <c r="A335" s="12">
        <v>327</v>
      </c>
      <c r="B335" s="51" t="s">
        <v>593</v>
      </c>
      <c r="C335" s="50">
        <v>184</v>
      </c>
      <c r="D335" s="57">
        <v>61</v>
      </c>
      <c r="E335" s="57">
        <v>59</v>
      </c>
      <c r="F335" s="57"/>
      <c r="G335" s="57"/>
      <c r="H335" s="57">
        <v>59</v>
      </c>
      <c r="I335" s="57">
        <v>2</v>
      </c>
      <c r="J335" s="57">
        <v>59</v>
      </c>
      <c r="K335" s="57">
        <v>38</v>
      </c>
      <c r="L335" s="57"/>
      <c r="M335" s="57">
        <v>21</v>
      </c>
      <c r="N335" s="57"/>
      <c r="O335" s="57">
        <v>19</v>
      </c>
      <c r="P335" s="57"/>
      <c r="Q335" s="57">
        <v>1</v>
      </c>
      <c r="R335" s="57">
        <v>1</v>
      </c>
      <c r="S335" s="57">
        <v>15</v>
      </c>
      <c r="T335" s="57">
        <v>23</v>
      </c>
      <c r="U335" s="57"/>
      <c r="V335" s="57"/>
      <c r="W335" s="57"/>
      <c r="X335" s="57"/>
      <c r="Y335" s="57"/>
      <c r="Z335" s="57"/>
      <c r="AA335" s="57"/>
      <c r="AB335" s="57"/>
      <c r="AC335" s="57"/>
      <c r="AD335" s="57"/>
      <c r="AE335" s="57"/>
      <c r="AF335" s="57"/>
      <c r="AG335" s="57"/>
      <c r="AH335" s="58">
        <v>20128</v>
      </c>
      <c r="AI335" s="58">
        <v>1207</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18</v>
      </c>
      <c r="E339" s="57">
        <v>18</v>
      </c>
      <c r="F339" s="57">
        <v>4</v>
      </c>
      <c r="G339" s="57">
        <v>4</v>
      </c>
      <c r="H339" s="57">
        <v>14</v>
      </c>
      <c r="I339" s="57"/>
      <c r="J339" s="57">
        <v>14</v>
      </c>
      <c r="K339" s="57">
        <v>13</v>
      </c>
      <c r="L339" s="57"/>
      <c r="M339" s="57">
        <v>1</v>
      </c>
      <c r="N339" s="57"/>
      <c r="O339" s="57"/>
      <c r="P339" s="57"/>
      <c r="Q339" s="57"/>
      <c r="R339" s="57">
        <v>1</v>
      </c>
      <c r="S339" s="57"/>
      <c r="T339" s="57">
        <v>10</v>
      </c>
      <c r="U339" s="57"/>
      <c r="V339" s="57"/>
      <c r="W339" s="57"/>
      <c r="X339" s="57">
        <v>1</v>
      </c>
      <c r="Y339" s="57"/>
      <c r="Z339" s="57"/>
      <c r="AA339" s="57">
        <v>2</v>
      </c>
      <c r="AB339" s="57"/>
      <c r="AC339" s="57"/>
      <c r="AD339" s="57"/>
      <c r="AE339" s="57"/>
      <c r="AF339" s="57"/>
      <c r="AG339" s="57"/>
      <c r="AH339" s="58">
        <v>1532</v>
      </c>
      <c r="AI339" s="58">
        <v>274</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79</v>
      </c>
      <c r="E362" s="57">
        <v>78</v>
      </c>
      <c r="F362" s="57">
        <v>13</v>
      </c>
      <c r="G362" s="57">
        <v>13</v>
      </c>
      <c r="H362" s="57">
        <v>65</v>
      </c>
      <c r="I362" s="57">
        <v>1</v>
      </c>
      <c r="J362" s="57">
        <v>65</v>
      </c>
      <c r="K362" s="57">
        <v>63</v>
      </c>
      <c r="L362" s="57"/>
      <c r="M362" s="57">
        <v>2</v>
      </c>
      <c r="N362" s="57"/>
      <c r="O362" s="57"/>
      <c r="P362" s="57"/>
      <c r="Q362" s="57"/>
      <c r="R362" s="57">
        <v>2</v>
      </c>
      <c r="S362" s="57"/>
      <c r="T362" s="57">
        <v>62</v>
      </c>
      <c r="U362" s="57"/>
      <c r="V362" s="57"/>
      <c r="W362" s="57"/>
      <c r="X362" s="57"/>
      <c r="Y362" s="57"/>
      <c r="Z362" s="57"/>
      <c r="AA362" s="57">
        <v>1</v>
      </c>
      <c r="AB362" s="57"/>
      <c r="AC362" s="57"/>
      <c r="AD362" s="57"/>
      <c r="AE362" s="57"/>
      <c r="AF362" s="57"/>
      <c r="AG362" s="57"/>
      <c r="AH362" s="58">
        <v>11403</v>
      </c>
      <c r="AI362" s="58">
        <v>391</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170</v>
      </c>
      <c r="AI364" s="58">
        <v>170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5</v>
      </c>
      <c r="E379" s="57">
        <v>5</v>
      </c>
      <c r="F379" s="57"/>
      <c r="G379" s="57"/>
      <c r="H379" s="57">
        <v>5</v>
      </c>
      <c r="I379" s="57"/>
      <c r="J379" s="57">
        <v>5</v>
      </c>
      <c r="K379" s="57">
        <v>3</v>
      </c>
      <c r="L379" s="57"/>
      <c r="M379" s="57">
        <v>2</v>
      </c>
      <c r="N379" s="57"/>
      <c r="O379" s="57">
        <v>2</v>
      </c>
      <c r="P379" s="57"/>
      <c r="Q379" s="57"/>
      <c r="R379" s="57"/>
      <c r="S379" s="57"/>
      <c r="T379" s="57">
        <v>3</v>
      </c>
      <c r="U379" s="57"/>
      <c r="V379" s="57"/>
      <c r="W379" s="57"/>
      <c r="X379" s="57"/>
      <c r="Y379" s="57"/>
      <c r="Z379" s="57"/>
      <c r="AA379" s="57"/>
      <c r="AB379" s="57"/>
      <c r="AC379" s="57"/>
      <c r="AD379" s="57"/>
      <c r="AE379" s="57"/>
      <c r="AF379" s="57"/>
      <c r="AG379" s="57"/>
      <c r="AH379" s="58">
        <v>510</v>
      </c>
      <c r="AI379" s="58">
        <v>170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9</v>
      </c>
      <c r="E418" s="57">
        <v>9</v>
      </c>
      <c r="F418" s="57"/>
      <c r="G418" s="57"/>
      <c r="H418" s="57">
        <v>9</v>
      </c>
      <c r="I418" s="57"/>
      <c r="J418" s="57">
        <v>9</v>
      </c>
      <c r="K418" s="57">
        <v>9</v>
      </c>
      <c r="L418" s="57"/>
      <c r="M418" s="57"/>
      <c r="N418" s="57"/>
      <c r="O418" s="57"/>
      <c r="P418" s="57"/>
      <c r="Q418" s="57"/>
      <c r="R418" s="57"/>
      <c r="S418" s="57"/>
      <c r="T418" s="57">
        <v>9</v>
      </c>
      <c r="U418" s="57"/>
      <c r="V418" s="57"/>
      <c r="W418" s="57"/>
      <c r="X418" s="57"/>
      <c r="Y418" s="57"/>
      <c r="Z418" s="57"/>
      <c r="AA418" s="57"/>
      <c r="AB418" s="57"/>
      <c r="AC418" s="57"/>
      <c r="AD418" s="57"/>
      <c r="AE418" s="57">
        <v>2</v>
      </c>
      <c r="AF418" s="57"/>
      <c r="AG418" s="57"/>
      <c r="AH418" s="58">
        <v>1241</v>
      </c>
      <c r="AI418" s="58">
        <v>646</v>
      </c>
      <c r="AJ418" s="58"/>
      <c r="AK418" s="58"/>
      <c r="AL418" s="58"/>
    </row>
    <row r="419" spans="1:38" ht="38.25" customHeight="1">
      <c r="A419" s="12">
        <v>411</v>
      </c>
      <c r="B419" s="51" t="s">
        <v>740</v>
      </c>
      <c r="C419" s="50">
        <v>191</v>
      </c>
      <c r="D419" s="57">
        <v>5</v>
      </c>
      <c r="E419" s="57">
        <v>5</v>
      </c>
      <c r="F419" s="57"/>
      <c r="G419" s="57"/>
      <c r="H419" s="57">
        <v>5</v>
      </c>
      <c r="I419" s="57"/>
      <c r="J419" s="57">
        <v>5</v>
      </c>
      <c r="K419" s="57">
        <v>3</v>
      </c>
      <c r="L419" s="57"/>
      <c r="M419" s="57">
        <v>2</v>
      </c>
      <c r="N419" s="57"/>
      <c r="O419" s="57">
        <v>2</v>
      </c>
      <c r="P419" s="57"/>
      <c r="Q419" s="57"/>
      <c r="R419" s="57"/>
      <c r="S419" s="57"/>
      <c r="T419" s="57">
        <v>3</v>
      </c>
      <c r="U419" s="57"/>
      <c r="V419" s="57"/>
      <c r="W419" s="57"/>
      <c r="X419" s="57"/>
      <c r="Y419" s="57"/>
      <c r="Z419" s="57"/>
      <c r="AA419" s="57"/>
      <c r="AB419" s="57"/>
      <c r="AC419" s="57"/>
      <c r="AD419" s="57"/>
      <c r="AE419" s="57"/>
      <c r="AF419" s="57"/>
      <c r="AG419" s="57"/>
      <c r="AH419" s="58">
        <v>357</v>
      </c>
      <c r="AI419" s="58">
        <v>238</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758</v>
      </c>
      <c r="C431" s="50">
        <v>197</v>
      </c>
      <c r="D431" s="57">
        <v>1</v>
      </c>
      <c r="E431" s="57">
        <v>1</v>
      </c>
      <c r="F431" s="57"/>
      <c r="G431" s="57"/>
      <c r="H431" s="57">
        <v>1</v>
      </c>
      <c r="I431" s="57"/>
      <c r="J431" s="57">
        <v>1</v>
      </c>
      <c r="K431" s="57">
        <v>1</v>
      </c>
      <c r="L431" s="57"/>
      <c r="M431" s="57"/>
      <c r="N431" s="57"/>
      <c r="O431" s="57"/>
      <c r="P431" s="57"/>
      <c r="Q431" s="57"/>
      <c r="R431" s="57"/>
      <c r="S431" s="57">
        <v>1</v>
      </c>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170</v>
      </c>
      <c r="AI458" s="58">
        <v>170</v>
      </c>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807</v>
      </c>
      <c r="C462" s="50" t="s">
        <v>808</v>
      </c>
      <c r="D462" s="57">
        <v>1</v>
      </c>
      <c r="E462" s="57">
        <v>1</v>
      </c>
      <c r="F462" s="57"/>
      <c r="G462" s="57"/>
      <c r="H462" s="57">
        <v>1</v>
      </c>
      <c r="I462" s="57"/>
      <c r="J462" s="57">
        <v>1</v>
      </c>
      <c r="K462" s="57">
        <v>1</v>
      </c>
      <c r="L462" s="57"/>
      <c r="M462" s="57"/>
      <c r="N462" s="57"/>
      <c r="O462" s="57"/>
      <c r="P462" s="57"/>
      <c r="Q462" s="57"/>
      <c r="R462" s="57"/>
      <c r="S462" s="57"/>
      <c r="T462" s="57">
        <v>1</v>
      </c>
      <c r="U462" s="57"/>
      <c r="V462" s="57"/>
      <c r="W462" s="57"/>
      <c r="X462" s="57"/>
      <c r="Y462" s="57"/>
      <c r="Z462" s="57"/>
      <c r="AA462" s="57"/>
      <c r="AB462" s="57"/>
      <c r="AC462" s="57"/>
      <c r="AD462" s="57"/>
      <c r="AE462" s="57"/>
      <c r="AF462" s="57"/>
      <c r="AG462" s="57"/>
      <c r="AH462" s="58">
        <v>170</v>
      </c>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2</v>
      </c>
      <c r="E471" s="57">
        <v>2</v>
      </c>
      <c r="F471" s="57"/>
      <c r="G471" s="57"/>
      <c r="H471" s="57">
        <v>2</v>
      </c>
      <c r="I471" s="57"/>
      <c r="J471" s="57">
        <v>2</v>
      </c>
      <c r="K471" s="57"/>
      <c r="L471" s="57"/>
      <c r="M471" s="57">
        <v>2</v>
      </c>
      <c r="N471" s="57"/>
      <c r="O471" s="57"/>
      <c r="P471" s="57"/>
      <c r="Q471" s="57">
        <v>2</v>
      </c>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&amp;LAD4838C0&amp;C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4">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 customHeight="1">
      <c r="A5" s="171"/>
      <c r="B5" s="174"/>
      <c r="C5" s="171"/>
      <c r="D5" s="163"/>
      <c r="E5" s="160"/>
      <c r="F5" s="160"/>
      <c r="G5" s="160"/>
      <c r="H5" s="160"/>
      <c r="I5" s="157"/>
      <c r="J5" s="157"/>
      <c r="K5" s="157"/>
      <c r="L5" s="157"/>
      <c r="M5" s="157"/>
      <c r="N5" s="166"/>
      <c r="O5" s="157"/>
      <c r="P5" s="177"/>
      <c r="Q5" s="157"/>
      <c r="R5" s="157"/>
    </row>
    <row r="6" spans="1:18" ht="9" customHeight="1">
      <c r="A6" s="171"/>
      <c r="B6" s="174"/>
      <c r="C6" s="171"/>
      <c r="D6" s="163"/>
      <c r="E6" s="160"/>
      <c r="F6" s="160"/>
      <c r="G6" s="160"/>
      <c r="H6" s="160"/>
      <c r="I6" s="157"/>
      <c r="J6" s="157"/>
      <c r="K6" s="157"/>
      <c r="L6" s="157"/>
      <c r="M6" s="157"/>
      <c r="N6" s="166"/>
      <c r="O6" s="157"/>
      <c r="P6" s="177"/>
      <c r="Q6" s="157"/>
      <c r="R6" s="157"/>
    </row>
    <row r="7" spans="1:18" ht="9.75" customHeight="1">
      <c r="A7" s="172"/>
      <c r="B7" s="175"/>
      <c r="C7" s="172"/>
      <c r="D7" s="164"/>
      <c r="E7" s="161"/>
      <c r="F7" s="161"/>
      <c r="G7" s="161"/>
      <c r="H7" s="161"/>
      <c r="I7" s="158"/>
      <c r="J7" s="158"/>
      <c r="K7" s="158"/>
      <c r="L7" s="158"/>
      <c r="M7" s="158"/>
      <c r="N7" s="167"/>
      <c r="O7" s="158"/>
      <c r="P7" s="178"/>
      <c r="Q7" s="158"/>
      <c r="R7" s="15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SUM(D10:D531)</f>
        <v>783</v>
      </c>
      <c r="E9" s="80">
        <f t="shared" si="0"/>
        <v>4</v>
      </c>
      <c r="F9" s="80">
        <f t="shared" si="0"/>
        <v>71</v>
      </c>
      <c r="G9" s="80">
        <f t="shared" si="0"/>
        <v>0</v>
      </c>
      <c r="H9" s="80">
        <f t="shared" si="0"/>
        <v>2</v>
      </c>
      <c r="I9" s="80">
        <f t="shared" si="0"/>
        <v>83</v>
      </c>
      <c r="J9" s="80">
        <f t="shared" si="0"/>
        <v>5</v>
      </c>
      <c r="K9" s="80">
        <f t="shared" si="0"/>
        <v>0</v>
      </c>
      <c r="L9" s="80">
        <f t="shared" si="0"/>
        <v>0</v>
      </c>
      <c r="M9" s="80">
        <f t="shared" si="0"/>
        <v>15</v>
      </c>
      <c r="N9" s="80">
        <f t="shared" si="0"/>
        <v>1</v>
      </c>
      <c r="O9" s="80">
        <f t="shared" si="0"/>
        <v>36</v>
      </c>
      <c r="P9" s="80">
        <f t="shared" si="0"/>
        <v>0</v>
      </c>
      <c r="Q9" s="80">
        <f t="shared" si="0"/>
        <v>288</v>
      </c>
      <c r="R9" s="80">
        <f t="shared" si="0"/>
        <v>353</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6</v>
      </c>
      <c r="E19" s="84"/>
      <c r="F19" s="82"/>
      <c r="G19" s="89"/>
      <c r="H19" s="89"/>
      <c r="I19" s="83"/>
      <c r="J19" s="83"/>
      <c r="K19" s="83"/>
      <c r="L19" s="83"/>
      <c r="M19" s="83"/>
      <c r="N19" s="83"/>
      <c r="O19" s="83"/>
      <c r="P19" s="83"/>
      <c r="Q19" s="83">
        <v>1</v>
      </c>
      <c r="R19" s="83">
        <v>5</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15</v>
      </c>
      <c r="E31" s="84"/>
      <c r="F31" s="82">
        <v>2</v>
      </c>
      <c r="G31" s="89"/>
      <c r="H31" s="89"/>
      <c r="I31" s="83">
        <v>2</v>
      </c>
      <c r="J31" s="83"/>
      <c r="K31" s="83"/>
      <c r="L31" s="83"/>
      <c r="M31" s="83"/>
      <c r="N31" s="83"/>
      <c r="O31" s="83">
        <v>1</v>
      </c>
      <c r="P31" s="83"/>
      <c r="Q31" s="83">
        <v>7</v>
      </c>
      <c r="R31" s="83">
        <v>5</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76</v>
      </c>
      <c r="E86" s="84"/>
      <c r="F86" s="82">
        <v>2</v>
      </c>
      <c r="G86" s="89"/>
      <c r="H86" s="89">
        <v>1</v>
      </c>
      <c r="I86" s="83">
        <v>6</v>
      </c>
      <c r="J86" s="83"/>
      <c r="K86" s="83"/>
      <c r="L86" s="83"/>
      <c r="M86" s="83"/>
      <c r="N86" s="83"/>
      <c r="O86" s="83">
        <v>12</v>
      </c>
      <c r="P86" s="83"/>
      <c r="Q86" s="83">
        <v>24</v>
      </c>
      <c r="R86" s="83">
        <v>33</v>
      </c>
    </row>
    <row r="87" spans="1:18" ht="15.75" customHeight="1">
      <c r="A87" s="61">
        <v>79</v>
      </c>
      <c r="B87" s="51" t="s">
        <v>216</v>
      </c>
      <c r="C87" s="50" t="s">
        <v>217</v>
      </c>
      <c r="D87" s="75">
        <v>1</v>
      </c>
      <c r="E87" s="84"/>
      <c r="F87" s="82"/>
      <c r="G87" s="89"/>
      <c r="H87" s="89"/>
      <c r="I87" s="83"/>
      <c r="J87" s="83"/>
      <c r="K87" s="83"/>
      <c r="L87" s="83"/>
      <c r="M87" s="83"/>
      <c r="N87" s="83"/>
      <c r="O87" s="83"/>
      <c r="P87" s="83"/>
      <c r="Q87" s="83"/>
      <c r="R87" s="83">
        <v>1</v>
      </c>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5</v>
      </c>
      <c r="E91" s="84"/>
      <c r="F91" s="82"/>
      <c r="G91" s="89"/>
      <c r="H91" s="89"/>
      <c r="I91" s="83"/>
      <c r="J91" s="83"/>
      <c r="K91" s="83"/>
      <c r="L91" s="83"/>
      <c r="M91" s="83"/>
      <c r="N91" s="83"/>
      <c r="O91" s="83"/>
      <c r="P91" s="83"/>
      <c r="Q91" s="83">
        <v>3</v>
      </c>
      <c r="R91" s="83">
        <v>2</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4</v>
      </c>
      <c r="E96" s="84"/>
      <c r="F96" s="82">
        <v>1</v>
      </c>
      <c r="G96" s="89"/>
      <c r="H96" s="89"/>
      <c r="I96" s="83">
        <v>1</v>
      </c>
      <c r="J96" s="83">
        <v>2</v>
      </c>
      <c r="K96" s="83"/>
      <c r="L96" s="83"/>
      <c r="M96" s="83"/>
      <c r="N96" s="83"/>
      <c r="O96" s="83"/>
      <c r="P96" s="83"/>
      <c r="Q96" s="83">
        <v>1</v>
      </c>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v>1</v>
      </c>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4</v>
      </c>
      <c r="E144" s="84"/>
      <c r="F144" s="82"/>
      <c r="G144" s="89"/>
      <c r="H144" s="89"/>
      <c r="I144" s="83">
        <v>1</v>
      </c>
      <c r="J144" s="83"/>
      <c r="K144" s="83"/>
      <c r="L144" s="83"/>
      <c r="M144" s="83"/>
      <c r="N144" s="83"/>
      <c r="O144" s="83"/>
      <c r="P144" s="83"/>
      <c r="Q144" s="83">
        <v>1</v>
      </c>
      <c r="R144" s="83">
        <v>2</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2</v>
      </c>
      <c r="E147" s="84"/>
      <c r="F147" s="82"/>
      <c r="G147" s="89"/>
      <c r="H147" s="89"/>
      <c r="I147" s="83"/>
      <c r="J147" s="83"/>
      <c r="K147" s="83"/>
      <c r="L147" s="83"/>
      <c r="M147" s="83"/>
      <c r="N147" s="83"/>
      <c r="O147" s="83"/>
      <c r="P147" s="83"/>
      <c r="Q147" s="83">
        <v>2</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c r="R149" s="83">
        <v>1</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v>
      </c>
      <c r="E151" s="84"/>
      <c r="F151" s="82"/>
      <c r="G151" s="89"/>
      <c r="H151" s="89"/>
      <c r="I151" s="83"/>
      <c r="J151" s="83"/>
      <c r="K151" s="83"/>
      <c r="L151" s="83"/>
      <c r="M151" s="83"/>
      <c r="N151" s="83"/>
      <c r="O151" s="83"/>
      <c r="P151" s="83"/>
      <c r="Q151" s="83">
        <v>1</v>
      </c>
      <c r="R151" s="83">
        <v>1</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90</v>
      </c>
      <c r="E154" s="84">
        <v>1</v>
      </c>
      <c r="F154" s="82"/>
      <c r="G154" s="89"/>
      <c r="H154" s="89"/>
      <c r="I154" s="83">
        <v>34</v>
      </c>
      <c r="J154" s="83"/>
      <c r="K154" s="83"/>
      <c r="L154" s="83"/>
      <c r="M154" s="83">
        <v>2</v>
      </c>
      <c r="N154" s="83">
        <v>1</v>
      </c>
      <c r="O154" s="83">
        <v>5</v>
      </c>
      <c r="P154" s="83"/>
      <c r="Q154" s="83">
        <v>21</v>
      </c>
      <c r="R154" s="83">
        <v>27</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1</v>
      </c>
      <c r="E157" s="84"/>
      <c r="F157" s="82"/>
      <c r="G157" s="89"/>
      <c r="H157" s="89"/>
      <c r="I157" s="83"/>
      <c r="J157" s="83"/>
      <c r="K157" s="83"/>
      <c r="L157" s="83"/>
      <c r="M157" s="83"/>
      <c r="N157" s="83"/>
      <c r="O157" s="83"/>
      <c r="P157" s="83"/>
      <c r="Q157" s="83"/>
      <c r="R157" s="83">
        <v>1</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130</v>
      </c>
      <c r="E164" s="84">
        <v>2</v>
      </c>
      <c r="F164" s="82"/>
      <c r="G164" s="89"/>
      <c r="H164" s="89"/>
      <c r="I164" s="83">
        <v>15</v>
      </c>
      <c r="J164" s="83"/>
      <c r="K164" s="83"/>
      <c r="L164" s="83"/>
      <c r="M164" s="83"/>
      <c r="N164" s="83"/>
      <c r="O164" s="83">
        <v>3</v>
      </c>
      <c r="P164" s="83"/>
      <c r="Q164" s="83">
        <v>50</v>
      </c>
      <c r="R164" s="83">
        <v>62</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c r="G198" s="89"/>
      <c r="H198" s="89"/>
      <c r="I198" s="83"/>
      <c r="J198" s="83"/>
      <c r="K198" s="83"/>
      <c r="L198" s="83"/>
      <c r="M198" s="83"/>
      <c r="N198" s="83"/>
      <c r="O198" s="83">
        <v>1</v>
      </c>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v>
      </c>
      <c r="E200" s="84"/>
      <c r="F200" s="82"/>
      <c r="G200" s="89"/>
      <c r="H200" s="89"/>
      <c r="I200" s="83"/>
      <c r="J200" s="83"/>
      <c r="K200" s="83"/>
      <c r="L200" s="83"/>
      <c r="M200" s="83"/>
      <c r="N200" s="83"/>
      <c r="O200" s="83"/>
      <c r="P200" s="83"/>
      <c r="Q200" s="83"/>
      <c r="R200" s="83">
        <v>1</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c r="G208" s="89"/>
      <c r="H208" s="89"/>
      <c r="I208" s="83"/>
      <c r="J208" s="83"/>
      <c r="K208" s="83"/>
      <c r="L208" s="83"/>
      <c r="M208" s="83"/>
      <c r="N208" s="83"/>
      <c r="O208" s="83"/>
      <c r="P208" s="83"/>
      <c r="Q208" s="83">
        <v>1</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3</v>
      </c>
      <c r="E216" s="84"/>
      <c r="F216" s="82"/>
      <c r="G216" s="89"/>
      <c r="H216" s="89"/>
      <c r="I216" s="83"/>
      <c r="J216" s="83"/>
      <c r="K216" s="83"/>
      <c r="L216" s="83"/>
      <c r="M216" s="83">
        <v>2</v>
      </c>
      <c r="N216" s="83"/>
      <c r="O216" s="83"/>
      <c r="P216" s="83"/>
      <c r="Q216" s="83"/>
      <c r="R216" s="83">
        <v>1</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10</v>
      </c>
      <c r="E219" s="84"/>
      <c r="F219" s="82">
        <v>4</v>
      </c>
      <c r="G219" s="89"/>
      <c r="H219" s="89"/>
      <c r="I219" s="83"/>
      <c r="J219" s="83"/>
      <c r="K219" s="83"/>
      <c r="L219" s="83"/>
      <c r="M219" s="83">
        <v>6</v>
      </c>
      <c r="N219" s="83"/>
      <c r="O219" s="83"/>
      <c r="P219" s="83"/>
      <c r="Q219" s="83"/>
      <c r="R219" s="83">
        <v>4</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3</v>
      </c>
      <c r="E233" s="84"/>
      <c r="F233" s="82">
        <v>2</v>
      </c>
      <c r="G233" s="89"/>
      <c r="H233" s="89"/>
      <c r="I233" s="83"/>
      <c r="J233" s="83"/>
      <c r="K233" s="83"/>
      <c r="L233" s="83"/>
      <c r="M233" s="83"/>
      <c r="N233" s="83"/>
      <c r="O233" s="83"/>
      <c r="P233" s="83"/>
      <c r="Q233" s="83">
        <v>1</v>
      </c>
      <c r="R233" s="83">
        <v>2</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2</v>
      </c>
      <c r="E246" s="84"/>
      <c r="F246" s="82">
        <v>2</v>
      </c>
      <c r="G246" s="89"/>
      <c r="H246" s="89"/>
      <c r="I246" s="83">
        <v>1</v>
      </c>
      <c r="J246" s="83"/>
      <c r="K246" s="83"/>
      <c r="L246" s="83"/>
      <c r="M246" s="83">
        <v>1</v>
      </c>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4</v>
      </c>
      <c r="E248" s="84"/>
      <c r="F248" s="82">
        <v>2</v>
      </c>
      <c r="G248" s="89"/>
      <c r="H248" s="89"/>
      <c r="I248" s="83"/>
      <c r="J248" s="83"/>
      <c r="K248" s="83"/>
      <c r="L248" s="83"/>
      <c r="M248" s="83"/>
      <c r="N248" s="83"/>
      <c r="O248" s="83">
        <v>1</v>
      </c>
      <c r="P248" s="83"/>
      <c r="Q248" s="83">
        <v>2</v>
      </c>
      <c r="R248" s="83">
        <v>1</v>
      </c>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7</v>
      </c>
      <c r="E297" s="84">
        <v>1</v>
      </c>
      <c r="F297" s="82">
        <v>1</v>
      </c>
      <c r="G297" s="89"/>
      <c r="H297" s="89"/>
      <c r="I297" s="83"/>
      <c r="J297" s="83">
        <v>1</v>
      </c>
      <c r="K297" s="83"/>
      <c r="L297" s="83"/>
      <c r="M297" s="83"/>
      <c r="N297" s="83"/>
      <c r="O297" s="83"/>
      <c r="P297" s="83"/>
      <c r="Q297" s="83">
        <v>1</v>
      </c>
      <c r="R297" s="83">
        <v>5</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59</v>
      </c>
      <c r="E313" s="84"/>
      <c r="F313" s="82">
        <v>5</v>
      </c>
      <c r="G313" s="89"/>
      <c r="H313" s="89"/>
      <c r="I313" s="83">
        <v>4</v>
      </c>
      <c r="J313" s="83"/>
      <c r="K313" s="83"/>
      <c r="L313" s="83"/>
      <c r="M313" s="83"/>
      <c r="N313" s="83"/>
      <c r="O313" s="83">
        <v>2</v>
      </c>
      <c r="P313" s="83"/>
      <c r="Q313" s="83">
        <v>17</v>
      </c>
      <c r="R313" s="83">
        <v>36</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176</v>
      </c>
      <c r="E315" s="84"/>
      <c r="F315" s="82">
        <v>8</v>
      </c>
      <c r="G315" s="89"/>
      <c r="H315" s="89"/>
      <c r="I315" s="83">
        <v>12</v>
      </c>
      <c r="J315" s="83"/>
      <c r="K315" s="83"/>
      <c r="L315" s="83"/>
      <c r="M315" s="83">
        <v>1</v>
      </c>
      <c r="N315" s="83"/>
      <c r="O315" s="83">
        <v>5</v>
      </c>
      <c r="P315" s="83"/>
      <c r="Q315" s="83">
        <v>75</v>
      </c>
      <c r="R315" s="83">
        <v>83</v>
      </c>
    </row>
    <row r="316" spans="1:18" ht="15.75" customHeight="1">
      <c r="A316" s="61">
        <v>308</v>
      </c>
      <c r="B316" s="51" t="s">
        <v>569</v>
      </c>
      <c r="C316" s="50" t="s">
        <v>570</v>
      </c>
      <c r="D316" s="75">
        <v>1</v>
      </c>
      <c r="E316" s="84"/>
      <c r="F316" s="82">
        <v>1</v>
      </c>
      <c r="G316" s="89"/>
      <c r="H316" s="89"/>
      <c r="I316" s="83"/>
      <c r="J316" s="83"/>
      <c r="K316" s="83"/>
      <c r="L316" s="83"/>
      <c r="M316" s="83"/>
      <c r="N316" s="83"/>
      <c r="O316" s="83"/>
      <c r="P316" s="83"/>
      <c r="Q316" s="83"/>
      <c r="R316" s="83">
        <v>1</v>
      </c>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1</v>
      </c>
      <c r="E320" s="84"/>
      <c r="F320" s="82"/>
      <c r="G320" s="89"/>
      <c r="H320" s="89"/>
      <c r="I320" s="83"/>
      <c r="J320" s="83"/>
      <c r="K320" s="83"/>
      <c r="L320" s="83"/>
      <c r="M320" s="83"/>
      <c r="N320" s="83"/>
      <c r="O320" s="83"/>
      <c r="P320" s="83"/>
      <c r="Q320" s="83"/>
      <c r="R320" s="83">
        <v>1</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4</v>
      </c>
      <c r="E325" s="84"/>
      <c r="F325" s="82"/>
      <c r="G325" s="89"/>
      <c r="H325" s="89"/>
      <c r="I325" s="83"/>
      <c r="J325" s="83"/>
      <c r="K325" s="83"/>
      <c r="L325" s="83"/>
      <c r="M325" s="83"/>
      <c r="N325" s="83"/>
      <c r="O325" s="83"/>
      <c r="P325" s="83"/>
      <c r="Q325" s="83">
        <v>1</v>
      </c>
      <c r="R325" s="83">
        <v>3</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36</v>
      </c>
      <c r="E333" s="84"/>
      <c r="F333" s="82">
        <v>3</v>
      </c>
      <c r="G333" s="89"/>
      <c r="H333" s="89"/>
      <c r="I333" s="83"/>
      <c r="J333" s="83"/>
      <c r="K333" s="83"/>
      <c r="L333" s="83"/>
      <c r="M333" s="83"/>
      <c r="N333" s="83"/>
      <c r="O333" s="83"/>
      <c r="P333" s="83"/>
      <c r="Q333" s="83">
        <v>23</v>
      </c>
      <c r="R333" s="83">
        <v>13</v>
      </c>
    </row>
    <row r="334" spans="1:18" ht="15.75" customHeight="1">
      <c r="A334" s="61">
        <v>326</v>
      </c>
      <c r="B334" s="51" t="s">
        <v>901</v>
      </c>
      <c r="C334" s="50" t="s">
        <v>900</v>
      </c>
      <c r="D334" s="75">
        <v>3</v>
      </c>
      <c r="E334" s="84"/>
      <c r="F334" s="82"/>
      <c r="G334" s="89"/>
      <c r="H334" s="89"/>
      <c r="I334" s="83"/>
      <c r="J334" s="83"/>
      <c r="K334" s="83"/>
      <c r="L334" s="83"/>
      <c r="M334" s="83"/>
      <c r="N334" s="83"/>
      <c r="O334" s="83"/>
      <c r="P334" s="83"/>
      <c r="Q334" s="83"/>
      <c r="R334" s="83">
        <v>3</v>
      </c>
    </row>
    <row r="335" spans="1:18" ht="15.75" customHeight="1">
      <c r="A335" s="61">
        <v>327</v>
      </c>
      <c r="B335" s="51" t="s">
        <v>593</v>
      </c>
      <c r="C335" s="50">
        <v>184</v>
      </c>
      <c r="D335" s="75">
        <v>38</v>
      </c>
      <c r="E335" s="84"/>
      <c r="F335" s="82">
        <v>30</v>
      </c>
      <c r="G335" s="89"/>
      <c r="H335" s="89"/>
      <c r="I335" s="83">
        <v>3</v>
      </c>
      <c r="J335" s="83"/>
      <c r="K335" s="83"/>
      <c r="L335" s="83"/>
      <c r="M335" s="83"/>
      <c r="N335" s="83"/>
      <c r="O335" s="83">
        <v>1</v>
      </c>
      <c r="P335" s="83"/>
      <c r="Q335" s="83">
        <v>17</v>
      </c>
      <c r="R335" s="83">
        <v>17</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13</v>
      </c>
      <c r="E339" s="84"/>
      <c r="F339" s="82">
        <v>2</v>
      </c>
      <c r="G339" s="89"/>
      <c r="H339" s="89"/>
      <c r="I339" s="83">
        <v>1</v>
      </c>
      <c r="J339" s="83">
        <v>1</v>
      </c>
      <c r="K339" s="83"/>
      <c r="L339" s="83"/>
      <c r="M339" s="83"/>
      <c r="N339" s="83"/>
      <c r="O339" s="83"/>
      <c r="P339" s="83"/>
      <c r="Q339" s="83">
        <v>3</v>
      </c>
      <c r="R339" s="83">
        <v>8</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63</v>
      </c>
      <c r="E362" s="84"/>
      <c r="F362" s="82">
        <v>3</v>
      </c>
      <c r="G362" s="89"/>
      <c r="H362" s="89"/>
      <c r="I362" s="83">
        <v>2</v>
      </c>
      <c r="J362" s="83"/>
      <c r="K362" s="83"/>
      <c r="L362" s="83"/>
      <c r="M362" s="83"/>
      <c r="N362" s="83"/>
      <c r="O362" s="83"/>
      <c r="P362" s="83"/>
      <c r="Q362" s="83">
        <v>31</v>
      </c>
      <c r="R362" s="83">
        <v>30</v>
      </c>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1</v>
      </c>
      <c r="E364" s="84"/>
      <c r="F364" s="82">
        <v>1</v>
      </c>
      <c r="G364" s="89"/>
      <c r="H364" s="89"/>
      <c r="I364" s="83"/>
      <c r="J364" s="83"/>
      <c r="K364" s="83"/>
      <c r="L364" s="83"/>
      <c r="M364" s="83">
        <v>1</v>
      </c>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3</v>
      </c>
      <c r="E379" s="84"/>
      <c r="F379" s="82">
        <v>1</v>
      </c>
      <c r="G379" s="89"/>
      <c r="H379" s="89"/>
      <c r="I379" s="83"/>
      <c r="J379" s="83"/>
      <c r="K379" s="83"/>
      <c r="L379" s="83"/>
      <c r="M379" s="83">
        <v>1</v>
      </c>
      <c r="N379" s="83"/>
      <c r="O379" s="83"/>
      <c r="P379" s="83"/>
      <c r="Q379" s="83"/>
      <c r="R379" s="83">
        <v>2</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9</v>
      </c>
      <c r="E418" s="84"/>
      <c r="F418" s="82"/>
      <c r="G418" s="89"/>
      <c r="H418" s="89"/>
      <c r="I418" s="83">
        <v>1</v>
      </c>
      <c r="J418" s="83"/>
      <c r="K418" s="83"/>
      <c r="L418" s="83"/>
      <c r="M418" s="83"/>
      <c r="N418" s="83"/>
      <c r="O418" s="83">
        <v>3</v>
      </c>
      <c r="P418" s="83"/>
      <c r="Q418" s="83">
        <v>3</v>
      </c>
      <c r="R418" s="83">
        <v>2</v>
      </c>
    </row>
    <row r="419" spans="1:18" ht="15.75" customHeight="1">
      <c r="A419" s="61">
        <v>411</v>
      </c>
      <c r="B419" s="51" t="s">
        <v>740</v>
      </c>
      <c r="C419" s="50">
        <v>191</v>
      </c>
      <c r="D419" s="75">
        <v>3</v>
      </c>
      <c r="E419" s="84"/>
      <c r="F419" s="82"/>
      <c r="G419" s="89"/>
      <c r="H419" s="89"/>
      <c r="I419" s="83"/>
      <c r="J419" s="83"/>
      <c r="K419" s="83"/>
      <c r="L419" s="83"/>
      <c r="M419" s="83"/>
      <c r="N419" s="83"/>
      <c r="O419" s="83">
        <v>2</v>
      </c>
      <c r="P419" s="83"/>
      <c r="Q419" s="83">
        <v>1</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c r="A431" s="61">
        <v>423</v>
      </c>
      <c r="B431" s="51" t="s">
        <v>758</v>
      </c>
      <c r="C431" s="50">
        <v>197</v>
      </c>
      <c r="D431" s="75">
        <v>1</v>
      </c>
      <c r="E431" s="84"/>
      <c r="F431" s="82">
        <v>1</v>
      </c>
      <c r="G431" s="89"/>
      <c r="H431" s="89"/>
      <c r="I431" s="83"/>
      <c r="J431" s="83"/>
      <c r="K431" s="83"/>
      <c r="L431" s="83"/>
      <c r="M431" s="83"/>
      <c r="N431" s="83"/>
      <c r="O431" s="83"/>
      <c r="P431" s="83"/>
      <c r="Q431" s="83">
        <v>1</v>
      </c>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v>
      </c>
      <c r="E458" s="84"/>
      <c r="F458" s="82"/>
      <c r="G458" s="89"/>
      <c r="H458" s="89"/>
      <c r="I458" s="83"/>
      <c r="J458" s="83">
        <v>1</v>
      </c>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c r="A462" s="61">
        <v>454</v>
      </c>
      <c r="B462" s="51" t="s">
        <v>807</v>
      </c>
      <c r="C462" s="50" t="s">
        <v>808</v>
      </c>
      <c r="D462" s="75">
        <v>1</v>
      </c>
      <c r="E462" s="84"/>
      <c r="F462" s="82"/>
      <c r="G462" s="89"/>
      <c r="H462" s="89"/>
      <c r="I462" s="83"/>
      <c r="J462" s="83"/>
      <c r="K462" s="83"/>
      <c r="L462" s="83"/>
      <c r="M462" s="83">
        <v>1</v>
      </c>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&amp;LAD4838C0&amp;C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c r="G3" s="15"/>
      <c r="H3" s="15"/>
      <c r="I3" s="15"/>
      <c r="J3" s="15"/>
      <c r="K3" s="15"/>
      <c r="L3" s="15"/>
      <c r="M3" s="15"/>
    </row>
    <row r="4" spans="1:13" s="30" customFormat="1" ht="23.25" customHeight="1">
      <c r="A4" s="28">
        <v>2</v>
      </c>
      <c r="B4" s="195" t="s">
        <v>898</v>
      </c>
      <c r="C4" s="196"/>
      <c r="D4" s="196"/>
      <c r="E4" s="197"/>
      <c r="F4" s="69"/>
      <c r="G4" s="15"/>
      <c r="H4" s="15"/>
      <c r="I4" s="15"/>
      <c r="J4" s="15"/>
      <c r="K4" s="15"/>
      <c r="L4" s="15"/>
      <c r="M4" s="15"/>
    </row>
    <row r="5" spans="1:13" s="30" customFormat="1" ht="21.75" customHeight="1">
      <c r="A5" s="28">
        <v>3</v>
      </c>
      <c r="B5" s="198" t="s">
        <v>899</v>
      </c>
      <c r="C5" s="199"/>
      <c r="D5" s="199"/>
      <c r="E5" s="200"/>
      <c r="F5" s="69"/>
      <c r="G5" s="15"/>
      <c r="H5" s="15"/>
      <c r="I5" s="15"/>
      <c r="J5" s="15"/>
      <c r="K5" s="15"/>
      <c r="L5" s="15"/>
      <c r="M5" s="15"/>
    </row>
    <row r="6" spans="1:13" s="30" customFormat="1" ht="22.5" customHeight="1">
      <c r="A6" s="28">
        <v>4</v>
      </c>
      <c r="B6" s="195" t="s">
        <v>93</v>
      </c>
      <c r="C6" s="196"/>
      <c r="D6" s="196"/>
      <c r="E6" s="197"/>
      <c r="F6" s="69"/>
      <c r="G6" s="15"/>
      <c r="H6" s="15"/>
      <c r="I6" s="15"/>
      <c r="J6" s="15"/>
      <c r="K6" s="15"/>
      <c r="L6" s="15"/>
      <c r="M6" s="15"/>
    </row>
    <row r="7" spans="1:13" s="30" customFormat="1" ht="22.5" customHeight="1">
      <c r="A7" s="28">
        <v>5</v>
      </c>
      <c r="B7" s="195" t="s">
        <v>94</v>
      </c>
      <c r="C7" s="196"/>
      <c r="D7" s="196"/>
      <c r="E7" s="197"/>
      <c r="F7" s="69"/>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c r="G15" s="15"/>
      <c r="H15" s="15"/>
      <c r="I15" s="15"/>
      <c r="J15" s="15"/>
      <c r="K15" s="15"/>
      <c r="L15" s="15"/>
      <c r="M15" s="15"/>
    </row>
    <row r="16" spans="1:6" ht="31.5" customHeight="1">
      <c r="A16" s="28">
        <v>14</v>
      </c>
      <c r="B16" s="201" t="s">
        <v>102</v>
      </c>
      <c r="C16" s="202"/>
      <c r="D16" s="202"/>
      <c r="E16" s="203"/>
      <c r="F16" s="70">
        <v>30</v>
      </c>
    </row>
    <row r="17" spans="1:27" ht="21.75" customHeight="1">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2:23"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6" t="s">
        <v>45</v>
      </c>
      <c r="F22" s="186"/>
    </row>
    <row r="23" spans="2:6" ht="15.75">
      <c r="B23" s="34" t="s">
        <v>51</v>
      </c>
      <c r="C23" s="34"/>
      <c r="D23" s="34"/>
      <c r="E23" s="189" t="s">
        <v>939</v>
      </c>
      <c r="F23" s="189"/>
    </row>
    <row r="24" spans="2:6" ht="15.75">
      <c r="B24" s="36" t="s">
        <v>50</v>
      </c>
      <c r="C24" s="36"/>
      <c r="D24" s="36"/>
      <c r="E24" s="182" t="s">
        <v>939</v>
      </c>
      <c r="F24" s="182"/>
    </row>
    <row r="25" spans="2:6" ht="15.75">
      <c r="B25" s="37" t="s">
        <v>49</v>
      </c>
      <c r="C25" s="37"/>
      <c r="D25" s="37"/>
      <c r="E25" s="182" t="s">
        <v>940</v>
      </c>
      <c r="F25" s="182"/>
    </row>
    <row r="26" spans="2:6" ht="15.7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&amp;LAD4838C0&amp;C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2020-08-28T12:31:16Z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1-п_00930_4.2019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AD4838C0</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