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<sst xmlns="http://schemas.openxmlformats.org/spreadsheetml/2006/main" count="7010" uniqueCount="2559">
  <si>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</si>
  <si>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</si>
  <si>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</si>
  <si>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</si>
  <si>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</si>
  <si>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</si>
  <si>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</si>
  <si>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</si>
  <si>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</si>
  <si>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</si>
  <si>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</si>
  <si>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</si>
  <si>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</si>
  <si>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</si>
  <si>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</si>
  <si>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</si>
  <si>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</si>
  <si>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</si>
  <si>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</si>
  <si>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</si>
  <si>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</si>
  <si>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</si>
  <si>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</si>
  <si>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</si>
  <si>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</si>
  <si>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</si>
  <si>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</si>
  <si>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</si>
  <si>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</si>
  <si>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</si>
  <si>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</si>
  <si>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</si>
  <si>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</si>
  <si>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</si>
  <si>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</si>
  <si>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</si>
  <si>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</si>
  <si>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</si>
  <si>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</si>
  <si>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</si>
  <si>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</si>
  <si>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</si>
  <si>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</si>
  <si>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</si>
  <si>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</si>
  <si>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</si>
  <si>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</si>
  <si>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</si>
  <si>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</si>
  <si>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</si>
  <si>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</si>
  <si>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</si>
  <si>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</si>
  <si>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</si>
  <si>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</si>
  <si>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</si>
  <si>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</si>
  <si>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</si>
  <si>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</si>
  <si>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</si>
  <si>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</si>
  <si>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</si>
  <si>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</si>
  <si>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</si>
  <si>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</si>
  <si>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</si>
  <si>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</si>
  <si>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</si>
  <si>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</si>
  <si>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</si>
  <si>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</si>
  <si>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</si>
  <si>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</si>
  <si>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</si>
  <si>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</si>
  <si>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</si>
  <si>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</si>
  <si>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</si>
  <si>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</si>
  <si>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</si>
  <si>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</si>
  <si>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</si>
  <si>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</si>
  <si>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</si>
  <si>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</si>
  <si>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</si>
  <si>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</si>
  <si>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</si>
  <si>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</si>
  <si>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</si>
  <si>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</si>
  <si>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</si>
  <si>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</si>
  <si>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</si>
  <si>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</si>
  <si>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</si>
  <si>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</si>
  <si>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</si>
  <si>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</si>
  <si>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</si>
  <si>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</si>
  <si>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</si>
  <si>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</si>
  <si>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</si>
  <si>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</si>
  <si>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</si>
  <si>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</si>
  <si>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</si>
  <si>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</si>
  <si>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</si>
  <si>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</si>
  <si>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</si>
  <si>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</si>
  <si>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</si>
  <si>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</si>
  <si>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</si>
  <si>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</si>
  <si>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</si>
  <si>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</si>
  <si>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</si>
  <si>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</si>
  <si>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</si>
  <si>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</si>
  <si>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</si>
  <si>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</si>
  <si>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</si>
  <si>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</si>
  <si>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</si>
  <si>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</si>
  <si>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</si>
  <si>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</si>
  <si>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</si>
  <si>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</si>
  <si>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</si>
  <si>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</si>
  <si>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</si>
  <si>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</si>
  <si>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</si>
  <si>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</si>
  <si>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</si>
  <si>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</si>
  <si>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</si>
  <si>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</si>
  <si>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</si>
  <si>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</si>
  <si>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</si>
  <si>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</si>
  <si>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</si>
  <si>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</si>
  <si>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</si>
  <si>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</si>
  <si>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</si>
  <si>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</si>
  <si>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</si>
  <si>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</si>
  <si>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</si>
  <si>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</si>
  <si>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</si>
  <si>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</si>
  <si>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</si>
  <si>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</si>
  <si>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</si>
  <si>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</si>
  <si>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</si>
  <si>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</si>
  <si>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</si>
  <si>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</si>
  <si>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</si>
  <si>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</si>
  <si>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</si>
  <si>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</si>
  <si>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</si>
  <si>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</si>
  <si>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</si>
  <si>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</si>
  <si>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</si>
  <si>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</si>
  <si>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</si>
  <si>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</si>
  <si>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</si>
  <si>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</si>
  <si>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</si>
  <si>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</si>
  <si>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</si>
  <si>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</si>
  <si>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</si>
  <si>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</si>
  <si>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</si>
  <si>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</si>
  <si>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</si>
  <si>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</si>
  <si>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</si>
  <si>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</si>
  <si>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</si>
  <si>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</si>
  <si>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</si>
  <si>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</si>
  <si>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</si>
  <si>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</si>
  <si>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</si>
  <si>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</si>
  <si>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</si>
  <si>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</si>
  <si>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</si>
  <si>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</si>
  <si>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</si>
  <si>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</si>
  <si>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</si>
  <si>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</si>
  <si>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</si>
  <si>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</si>
  <si>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</si>
  <si>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</si>
  <si>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</si>
  <si>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</si>
  <si>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</si>
  <si>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</si>
  <si>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</si>
  <si>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</si>
  <si>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</si>
  <si>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</si>
  <si>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</si>
  <si>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</si>
  <si>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</si>
  <si>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</si>
  <si>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</si>
  <si>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</si>
  <si>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</si>
  <si>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</si>
  <si>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</si>
  <si>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</si>
  <si>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</si>
  <si>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</si>
  <si>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</si>
  <si>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</si>
  <si>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</si>
  <si>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</si>
  <si>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</si>
  <si>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</si>
  <si>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</si>
  <si>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</si>
  <si>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</si>
  <si>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</si>
  <si>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</si>
  <si>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</si>
  <si>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</si>
  <si>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</si>
  <si>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</si>
  <si>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</si>
  <si>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</si>
  <si>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</si>
  <si>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</si>
  <si>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</si>
  <si>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</si>
  <si>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</si>
  <si>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</si>
  <si>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</si>
  <si>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</si>
  <si>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</si>
  <si>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</si>
  <si>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</si>
  <si>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</si>
  <si>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</si>
  <si>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</si>
  <si>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</si>
  <si>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</si>
  <si>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</si>
  <si>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</si>
  <si>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</si>
  <si>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</si>
  <si>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</si>
  <si>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</si>
  <si>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</si>
  <si>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</si>
  <si>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</si>
  <si>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</si>
  <si>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</si>
  <si>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</si>
  <si>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</si>
  <si>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</si>
  <si>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</si>
  <si>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</si>
  <si>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</si>
  <si>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</si>
  <si>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</si>
  <si>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</si>
  <si>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</si>
  <si>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</si>
  <si>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</si>
  <si>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</si>
  <si>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</si>
  <si>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</si>
  <si>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</si>
  <si>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</si>
  <si>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</si>
  <si>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</si>
  <si>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</si>
  <si>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</si>
  <si>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</si>
  <si>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</si>
  <si>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</si>
  <si>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</si>
  <si>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</si>
  <si>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</si>
  <si>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</si>
  <si>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</si>
  <si>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</si>
  <si>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</si>
  <si>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</si>
  <si>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</si>
  <si>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</si>
  <si>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</si>
  <si>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</si>
  <si>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</si>
  <si>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</si>
  <si>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</si>
  <si>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</si>
  <si>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</si>
  <si>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</si>
  <si>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</si>
  <si>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</si>
  <si>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</si>
  <si>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</si>
  <si>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</si>
  <si>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</si>
  <si>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</si>
  <si>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</si>
  <si>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</si>
  <si>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</si>
  <si>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</si>
  <si>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</si>
  <si>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</si>
  <si>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</si>
  <si>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</si>
  <si>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</si>
  <si>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</si>
  <si>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</si>
  <si>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</si>
  <si>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</si>
  <si>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</si>
  <si>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</si>
  <si>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</si>
  <si>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</si>
  <si>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</si>
  <si>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</si>
  <si>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</si>
  <si>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</si>
  <si>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</si>
  <si>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</si>
  <si>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</si>
  <si>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</si>
  <si>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</si>
  <si>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</si>
  <si>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</si>
  <si>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</si>
  <si>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</si>
  <si>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</si>
  <si>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</si>
  <si>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</si>
  <si>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</si>
  <si>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</si>
  <si>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</si>
  <si>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</si>
  <si>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</si>
  <si>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</si>
  <si>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</si>
  <si>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</si>
  <si>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</si>
  <si>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</si>
  <si>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</si>
  <si>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</si>
  <si>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</si>
  <si>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</si>
  <si>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</si>
  <si>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</si>
  <si>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</si>
  <si>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</si>
  <si>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</si>
  <si>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</si>
  <si>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</si>
  <si>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</si>
  <si>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</si>
  <si>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</si>
  <si>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</si>
  <si>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</si>
  <si>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</si>
  <si>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</si>
  <si>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</si>
  <si>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</si>
  <si>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</si>
  <si>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</si>
  <si>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</si>
  <si>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</si>
  <si>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</si>
  <si>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</si>
  <si>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</si>
  <si>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</si>
  <si>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</si>
  <si>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</si>
  <si>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</si>
  <si>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</si>
  <si>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</si>
  <si>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</si>
  <si>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</si>
  <si>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</si>
  <si>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</si>
  <si>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</si>
  <si>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</si>
  <si>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</si>
  <si>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</si>
  <si>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</si>
  <si>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</si>
  <si>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</si>
  <si>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</si>
  <si>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</si>
  <si>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</si>
  <si>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</si>
  <si>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</si>
  <si>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</si>
  <si>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</si>
  <si>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</si>
  <si>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</si>
  <si>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</si>
  <si>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</si>
  <si>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</si>
  <si>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</si>
  <si>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</si>
  <si>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</si>
  <si>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</si>
  <si>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</si>
  <si>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</si>
  <si>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</si>
  <si>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</si>
  <si>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</si>
  <si>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</si>
  <si>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</si>
  <si>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</si>
  <si>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</si>
  <si>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</si>
  <si>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</si>
  <si>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</si>
  <si>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</si>
  <si>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</si>
  <si>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</si>
  <si>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</si>
  <si>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</si>
  <si>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</si>
  <si>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</si>
  <si>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</si>
  <si>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</si>
  <si>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</si>
  <si>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</si>
  <si>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</si>
  <si>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</si>
  <si>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</si>
  <si>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</si>
  <si>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</si>
  <si>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</si>
  <si>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</si>
  <si>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</si>
  <si>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</si>
  <si>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</si>
  <si>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</si>
  <si>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</si>
  <si>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</si>
  <si>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</si>
  <si>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</si>
  <si>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</si>
  <si>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</si>
  <si>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</si>
  <si>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</si>
  <si>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</si>
  <si>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</si>
  <si>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</si>
  <si>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</si>
  <si>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</si>
  <si>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</si>
  <si>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</si>
  <si>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</si>
  <si>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</si>
  <si>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</si>
  <si>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</si>
  <si>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</si>
  <si>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</si>
  <si>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</si>
  <si>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</si>
  <si>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</si>
  <si>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</si>
  <si>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</si>
  <si>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</si>
  <si>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</si>
  <si>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</si>
  <si>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</si>
  <si>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</si>
  <si>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</si>
  <si>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</si>
  <si>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</si>
  <si>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</si>
  <si>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</si>
  <si>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</si>
  <si>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</si>
  <si>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</si>
  <si>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</si>
  <si>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</si>
  <si>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</si>
  <si>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</si>
  <si>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</si>
  <si>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</si>
  <si>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</si>
  <si>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</si>
  <si>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</si>
  <si>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</si>
  <si>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</si>
  <si>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</si>
  <si>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</si>
  <si>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</si>
  <si>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</si>
  <si>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</si>
  <si>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</si>
  <si>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</si>
  <si>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</si>
  <si>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</si>
  <si>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</si>
  <si>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</si>
  <si>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</si>
  <si>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</si>
  <si>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</si>
  <si>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</si>
  <si>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</si>
  <si>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</si>
  <si>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</si>
  <si>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</si>
  <si>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</si>
  <si>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</si>
  <si>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</si>
  <si>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</si>
  <si>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</si>
  <si>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</si>
  <si>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</si>
  <si>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</si>
  <si>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</si>
  <si>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</si>
  <si>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</si>
  <si>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</si>
  <si>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</si>
  <si>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</si>
  <si>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</si>
  <si>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</si>
  <si>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</si>
  <si>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</si>
  <si>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</si>
  <si>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</si>
  <si>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</si>
  <si>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</si>
  <si>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</si>
  <si>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</si>
  <si>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</si>
  <si>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</si>
  <si>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</si>
  <si>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</si>
  <si>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</si>
  <si>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</si>
  <si>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</si>
  <si>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</si>
  <si>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</si>
  <si>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</si>
  <si>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</si>
  <si>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</si>
  <si>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</si>
  <si>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</si>
  <si>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</si>
  <si>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</si>
  <si>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</si>
  <si>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</si>
  <si>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</si>
  <si>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</si>
  <si>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</si>
  <si>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</si>
  <si>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</si>
  <si>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</si>
  <si>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</si>
  <si>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</si>
  <si>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</si>
  <si>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</si>
  <si>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</si>
  <si>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</si>
  <si>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</si>
  <si>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</si>
  <si>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</si>
  <si>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</si>
  <si>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</si>
  <si>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</si>
  <si>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</si>
  <si>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</si>
  <si>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</si>
  <si>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</si>
  <si>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</si>
  <si>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</si>
  <si>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</si>
  <si>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</si>
  <si>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</si>
  <si>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</si>
  <si>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</si>
  <si>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</si>
  <si>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</si>
  <si>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</si>
  <si>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</si>
  <si>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</si>
  <si>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</si>
  <si>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</si>
  <si>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</si>
  <si>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</si>
  <si>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</si>
  <si>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</si>
  <si>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</si>
  <si>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</si>
  <si>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</si>
  <si>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</si>
  <si>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</si>
  <si>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</si>
  <si>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</si>
  <si>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</si>
  <si>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</si>
  <si>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</si>
  <si>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</si>
  <si>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</si>
  <si>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</si>
  <si>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</si>
  <si>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</si>
  <si>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</si>
  <si>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</si>
  <si>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</si>
  <si>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</si>
  <si>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</si>
  <si>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</si>
  <si>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</si>
  <si>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</si>
  <si>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</si>
  <si>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</si>
  <si>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</si>
  <si>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</si>
  <si>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</si>
  <si>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</si>
  <si>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</si>
  <si>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</si>
  <si>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</si>
  <si>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</si>
  <si>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</si>
  <si>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</si>
  <si>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</si>
  <si>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</si>
  <si>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</si>
  <si>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</si>
  <si>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</si>
  <si>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</si>
  <si>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</si>
  <si>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</si>
  <si>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</si>
  <si>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</si>
  <si>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</si>
  <si>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</si>
  <si>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</si>
  <si>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</si>
  <si>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</si>
  <si>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</si>
  <si>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</si>
  <si>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</si>
  <si>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</si>
  <si>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</si>
  <si>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</si>
  <si>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</si>
  <si>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</si>
  <si>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</si>
  <si>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</si>
  <si>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</si>
  <si>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</si>
  <si>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</si>
  <si>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</si>
  <si>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</si>
  <si>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</si>
  <si>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</si>
  <si>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</si>
  <si>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</si>
  <si>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</si>
  <si>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</si>
  <si>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</si>
  <si>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</si>
  <si>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</si>
  <si>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</si>
  <si>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</si>
  <si>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</si>
  <si>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</si>
  <si>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</si>
  <si>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</si>
  <si>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</si>
  <si>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</si>
  <si>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</si>
  <si>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</si>
  <si>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</si>
  <si>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</si>
  <si>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</si>
  <si>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</si>
  <si>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</si>
  <si>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</si>
  <si>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</si>
  <si>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</si>
  <si>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</si>
  <si>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</si>
  <si>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</si>
  <si>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</si>
  <si>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</si>
  <si>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</si>
  <si>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</si>
  <si>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</si>
  <si>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</si>
  <si>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</si>
  <si>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</si>
  <si>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</si>
  <si>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</si>
  <si>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</si>
  <si>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</si>
  <si>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</si>
  <si>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</si>
  <si>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</si>
  <si>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</si>
  <si>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</si>
  <si>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</si>
  <si>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</si>
  <si>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</si>
  <si>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</si>
  <si>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</si>
  <si>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</si>
  <si>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</si>
  <si>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</si>
  <si>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</si>
  <si>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</si>
  <si>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</si>
  <si>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</si>
  <si>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</si>
  <si>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</si>
  <si>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</si>
  <si>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</si>
  <si>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</si>
  <si>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</si>
  <si>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</si>
  <si>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</si>
  <si>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</si>
  <si>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</si>
  <si>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</si>
  <si>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</si>
  <si>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</si>
  <si>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</si>
  <si>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</si>
  <si>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</si>
  <si>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</si>
  <si>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</si>
  <si>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</si>
  <si>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</si>
  <si>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</si>
  <si>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</si>
  <si>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</si>
  <si>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</si>
  <si>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</si>
  <si>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</si>
  <si>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</si>
  <si>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</si>
  <si>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</si>
  <si>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</si>
  <si>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</si>
  <si>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</si>
  <si>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</si>
  <si>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</si>
  <si>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</si>
  <si>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</si>
  <si>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</si>
  <si>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</si>
  <si>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</si>
  <si>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</si>
  <si>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</si>
  <si>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</si>
  <si>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</si>
  <si>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</si>
  <si>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</si>
  <si>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</si>
  <si>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</si>
  <si>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</si>
  <si>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</si>
  <si>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</si>
  <si>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</si>
  <si>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</si>
  <si>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</si>
  <si>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</si>
  <si>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</si>
  <si>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</si>
  <si>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</si>
  <si>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</si>
  <si>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</si>
  <si>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</si>
  <si>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</si>
  <si>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</si>
  <si>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</si>
  <si>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</si>
  <si>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</si>
  <si>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</si>
  <si>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</si>
  <si>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</si>
  <si>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</si>
  <si>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</si>
  <si>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</si>
  <si>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</si>
  <si>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</si>
  <si>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</si>
  <si>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</si>
  <si>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</si>
  <si>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</si>
  <si>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</si>
  <si>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</si>
  <si>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</si>
  <si>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</si>
  <si>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</si>
  <si>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</si>
  <si>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</si>
  <si>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</si>
  <si>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</si>
  <si>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</si>
  <si>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</si>
  <si>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</si>
  <si>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</si>
  <si>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</si>
  <si>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</si>
  <si>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</si>
  <si>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</si>
  <si>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</si>
  <si>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</si>
  <si>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</si>
  <si>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</si>
  <si>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</si>
  <si>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</si>
  <si>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</si>
  <si>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</si>
  <si>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</si>
  <si>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</si>
  <si>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</si>
  <si>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</si>
  <si>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</si>
  <si>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</si>
  <si>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</si>
  <si>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</si>
  <si>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</si>
  <si>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</si>
  <si>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</si>
  <si>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</si>
  <si>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</si>
  <si>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</si>
  <si>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</si>
  <si>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</si>
  <si>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</si>
  <si>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</si>
  <si>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</si>
  <si>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</si>
  <si>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</si>
  <si>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</si>
  <si>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</si>
  <si>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</si>
  <si>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</si>
  <si>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</si>
  <si>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</si>
  <si>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</si>
  <si>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</si>
  <si>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</si>
  <si>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</si>
  <si>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</si>
  <si>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</si>
  <si>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</si>
  <si>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</si>
  <si>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</si>
  <si>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</si>
  <si>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</si>
  <si>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</si>
  <si>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</si>
  <si>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</si>
  <si>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</si>
  <si>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</si>
  <si>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</si>
  <si>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</si>
  <si>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</si>
  <si>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</si>
  <si>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</si>
  <si>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</si>
  <si>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</si>
  <si>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</si>
  <si>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</si>
  <si>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</si>
  <si>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</si>
  <si>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</si>
  <si>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</si>
  <si>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</si>
  <si>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</si>
  <si>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</si>
  <si>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</si>
  <si>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</si>
  <si>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</si>
  <si>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</si>
  <si>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</si>
  <si>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</si>
  <si>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</si>
  <si>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</si>
  <si>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</si>
  <si>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</si>
  <si>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</si>
  <si>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</si>
  <si>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</si>
  <si>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</si>
  <si>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</si>
  <si>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</si>
  <si>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</si>
  <si>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</si>
  <si>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</si>
  <si>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</si>
  <si>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</si>
  <si>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</si>
  <si>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</si>
  <si>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</si>
  <si>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</si>
  <si>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</si>
  <si>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</si>
  <si>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</si>
  <si>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</si>
  <si>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</si>
  <si>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</si>
  <si>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</si>
  <si>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</si>
  <si>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</si>
  <si>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</si>
  <si>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</si>
  <si>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</si>
  <si>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</si>
  <si>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</si>
  <si>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</si>
  <si>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</si>
  <si>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</si>
  <si>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</si>
  <si>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</si>
  <si>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</si>
  <si>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</si>
  <si>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</si>
  <si>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</si>
  <si>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</si>
  <si>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</si>
  <si>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</si>
  <si>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</si>
  <si>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</si>
  <si>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</si>
  <si>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</si>
  <si>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</si>
  <si>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</si>
  <si>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</si>
  <si>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</si>
  <si>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</si>
  <si>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</si>
  <si>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</si>
  <si>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</si>
  <si>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</si>
  <si>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</si>
  <si>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</si>
  <si>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</si>
  <si>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</si>
  <si>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</si>
  <si>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</si>
  <si>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</si>
  <si>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</si>
  <si>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</si>
  <si>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</si>
  <si>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</si>
  <si>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</si>
  <si>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</si>
  <si>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</si>
  <si>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</si>
  <si>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</si>
  <si>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</si>
  <si>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</si>
  <si>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</si>
  <si>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</si>
  <si>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</si>
  <si>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</si>
  <si>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</si>
  <si>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</si>
  <si>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</si>
  <si>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</si>
  <si>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</si>
  <si>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</si>
  <si>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</si>
  <si>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</si>
  <si>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</si>
  <si>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</si>
  <si>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</si>
  <si>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</si>
  <si>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</si>
  <si>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</si>
  <si>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</si>
  <si>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</si>
  <si>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</si>
  <si>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</si>
  <si>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</si>
  <si>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</si>
  <si>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</si>
  <si>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</si>
  <si>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</si>
  <si>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</si>
  <si>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</si>
  <si>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</si>
  <si>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</si>
  <si>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</si>
  <si>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</si>
  <si>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</si>
  <si>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</si>
  <si>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</si>
  <si>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</si>
  <si>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</si>
  <si>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</si>
  <si>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</si>
  <si>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</si>
  <si>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</si>
  <si>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</si>
  <si>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</si>
  <si>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</si>
  <si>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</si>
  <si>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</si>
  <si>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</si>
  <si>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</si>
  <si>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</si>
  <si>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</si>
  <si>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</si>
  <si>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</si>
  <si>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</si>
  <si>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</si>
  <si>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</si>
  <si>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</si>
  <si>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</si>
  <si>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</si>
  <si>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</si>
  <si>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</si>
  <si>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</si>
  <si>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</si>
  <si>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</si>
  <si>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</si>
  <si>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</si>
  <si>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</si>
  <si>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</si>
  <si>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</si>
  <si>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</si>
  <si>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</si>
  <si>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</si>
  <si>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</si>
  <si>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</si>
  <si>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</si>
  <si>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</si>
  <si>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</si>
  <si>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</si>
  <si>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</si>
  <si>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</si>
  <si>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</si>
  <si>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</si>
  <si>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</si>
  <si>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</si>
  <si>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</si>
  <si>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</si>
  <si>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</si>
  <si>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</si>
  <si>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</si>
  <si>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</si>
  <si>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</si>
  <si>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</si>
  <si>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</si>
  <si>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</si>
  <si>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</si>
  <si>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</si>
  <si>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</si>
  <si>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</si>
  <si>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</si>
  <si>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</si>
  <si>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</si>
  <si>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</si>
  <si>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</si>
  <si>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</si>
  <si>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</si>
  <si>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</si>
  <si>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</si>
  <si>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</si>
  <si>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</si>
  <si>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</si>
  <si>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</si>
  <si>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</si>
  <si>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</si>
  <si>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</si>
  <si>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</si>
  <si>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</si>
  <si>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</si>
  <si>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</si>
  <si>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</si>
  <si>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</si>
  <si>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</si>
  <si>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</si>
  <si>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</si>
  <si>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</si>
  <si>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</si>
  <si>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</si>
  <si>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</si>
  <si>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</si>
  <si>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</si>
  <si>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</si>
  <si>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</si>
  <si>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</si>
  <si>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</si>
  <si>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</si>
  <si>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</si>
  <si>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</si>
  <si>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</si>
  <si>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</si>
  <si>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</si>
  <si>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</si>
  <si>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</si>
  <si>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</si>
  <si>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</si>
  <si>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</si>
  <si>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</si>
  <si>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</si>
  <si>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</si>
  <si>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</si>
  <si>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</si>
  <si>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</si>
  <si>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</si>
  <si>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</si>
  <si>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</si>
  <si>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</si>
  <si>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</si>
  <si>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</si>
  <si>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</si>
  <si>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</si>
  <si>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</si>
  <si>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</si>
  <si>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</si>
  <si>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</si>
  <si>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</si>
  <si>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</si>
  <si>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</si>
  <si>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</si>
  <si>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</si>
  <si>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</si>
  <si>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</si>
  <si>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</si>
  <si>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</si>
  <si>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</si>
  <si>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</si>
  <si>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</si>
  <si>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</si>
  <si>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</si>
  <si>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</si>
  <si>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</si>
  <si>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</si>
  <si>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</si>
  <si>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</si>
  <si>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</si>
  <si>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</si>
  <si>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</si>
  <si>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</si>
  <si>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</si>
  <si>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</si>
  <si>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</si>
  <si>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</si>
  <si>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</si>
  <si>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</si>
  <si>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</si>
  <si>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</si>
  <si>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</si>
  <si>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</si>
  <si>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</si>
  <si>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</si>
  <si>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</si>
  <si>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</si>
  <si>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</si>
  <si>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</si>
  <si>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</si>
  <si>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</si>
  <si>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</si>
  <si>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</si>
  <si>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</si>
  <si>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</si>
  <si>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</si>
  <si>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</si>
  <si>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</si>
  <si>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</si>
  <si>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</si>
  <si>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</si>
  <si>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</si>
  <si>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</si>
  <si>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</si>
  <si>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</si>
  <si>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</si>
  <si>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</si>
  <si>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</si>
  <si>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</si>
  <si>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</si>
  <si>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</si>
  <si>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</si>
  <si>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</si>
  <si>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</si>
  <si>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</si>
  <si>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</si>
  <si>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</si>
  <si>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</si>
  <si>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</si>
  <si>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</si>
  <si>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</si>
  <si>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</si>
  <si>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</si>
  <si>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</si>
  <si>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</si>
  <si>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</si>
  <si>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</si>
  <si>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</si>
  <si>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</si>
  <si>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</si>
  <si>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</si>
  <si>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</si>
  <si>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</si>
  <si>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</si>
  <si>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</si>
  <si>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</si>
  <si>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</si>
  <si>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</si>
  <si>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</si>
  <si>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</si>
  <si>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</si>
  <si>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</si>
  <si>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</si>
  <si>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</si>
  <si>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</si>
  <si>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</si>
  <si>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</si>
  <si>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</si>
  <si>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</si>
  <si>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</si>
  <si>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</si>
  <si>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</si>
  <si>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</si>
  <si>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</si>
  <si>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</si>
  <si>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</si>
  <si>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</si>
  <si>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</si>
  <si>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</si>
  <si>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</si>
  <si>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</si>
  <si>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</si>
  <si>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</si>
  <si>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</si>
  <si>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</si>
  <si>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</si>
  <si>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</si>
  <si>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</si>
  <si>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</si>
  <si>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</si>
  <si>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</si>
  <si>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</si>
  <si>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</si>
  <si>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</si>
  <si>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</si>
  <si>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</si>
  <si>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</si>
  <si>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</si>
  <si>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</si>
  <si>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</si>
  <si>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</si>
  <si>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</si>
  <si>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</si>
  <si>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</si>
  <si>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</si>
  <si>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</si>
  <si>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</si>
  <si>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</si>
  <si>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</si>
  <si>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</si>
  <si>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</si>
  <si>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</si>
  <si>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</si>
  <si>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</si>
  <si>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</si>
  <si>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</si>
  <si>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</si>
  <si>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</si>
  <si>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</si>
  <si>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</si>
  <si>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</si>
  <si>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</si>
  <si>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</si>
  <si>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</si>
  <si>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</si>
  <si>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</si>
  <si>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</si>
  <si>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</si>
  <si>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</si>
  <si>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</si>
  <si>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</si>
  <si>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</si>
  <si>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</si>
  <si>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</si>
  <si>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</si>
  <si>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</si>
  <si>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</si>
  <si>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</si>
  <si>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</si>
  <si>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</si>
  <si>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</si>
  <si>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</si>
  <si>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</si>
  <si>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</si>
  <si>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</si>
  <si>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</si>
  <si>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</si>
  <si>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</si>
  <si>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</si>
  <si>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</si>
  <si>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</si>
  <si>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</si>
  <si>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</si>
  <si>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</si>
  <si>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</si>
  <si>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</si>
  <si>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</si>
  <si>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</si>
  <si>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</si>
  <si>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</si>
  <si>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</si>
  <si>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</si>
  <si>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</si>
  <si>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</si>
  <si>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</si>
  <si>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</si>
  <si>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</si>
  <si>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</si>
  <si>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</si>
  <si>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</si>
  <si>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</si>
  <si>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</si>
  <si>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</si>
  <si>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</si>
  <si>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</si>
  <si>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</si>
  <si>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</si>
  <si>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</si>
  <si>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</si>
  <si>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</si>
  <si>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</si>
  <si>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</si>
  <si>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</si>
  <si>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</si>
  <si>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</si>
  <si>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</si>
  <si>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</si>
  <si>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</si>
  <si>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</si>
  <si>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</si>
  <si>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</si>
  <si>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</si>
  <si>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</si>
  <si>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</si>
  <si>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</si>
  <si>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</si>
  <si>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</si>
  <si>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</si>
  <si>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</si>
  <si>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</si>
  <si>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</si>
  <si>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</si>
  <si>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</si>
  <si>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</si>
  <si>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</si>
  <si>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</si>
  <si>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</si>
  <si>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</si>
  <si>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</si>
  <si>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</si>
  <si>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</si>
  <si>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</si>
  <si>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</si>
  <si>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</si>
  <si>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</si>
  <si>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</si>
  <si>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</si>
  <si>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</si>
  <si>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</si>
  <si>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</si>
  <si>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</si>
  <si>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</si>
  <si>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</si>
  <si>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</si>
  <si>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</si>
  <si>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</si>
  <si>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</si>
  <si>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</si>
  <si>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</si>
  <si>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</si>
  <si>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</si>
  <si>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</si>
  <si>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</si>
  <si>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</si>
  <si>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</si>
  <si>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</si>
  <si>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</si>
  <si>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</si>
  <si>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</si>
  <si>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</si>
  <si>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</si>
  <si>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</si>
  <si>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</si>
  <si>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</si>
  <si>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</si>
  <si>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</si>
  <si>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</si>
  <si>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</si>
  <si>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</si>
  <si>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</si>
  <si>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</si>
  <si>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</si>
  <si>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</si>
  <si>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</si>
  <si>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</si>
  <si>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</si>
  <si>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</si>
  <si>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</si>
  <si>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</si>
  <si>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</si>
  <si>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</si>
  <si>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</si>
  <si>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</si>
  <si>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</si>
  <si>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</si>
  <si>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</si>
  <si>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</si>
  <si>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</si>
  <si>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</si>
  <si>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</si>
  <si>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</si>
  <si>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</si>
  <si>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</si>
  <si>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</si>
  <si>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</si>
  <si>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</si>
  <si>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</si>
  <si>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</si>
  <si>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</si>
  <si>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</si>
  <si>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</si>
  <si>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</si>
  <si>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</si>
  <si>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</si>
  <si>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</si>
  <si>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</si>
  <si>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</si>
  <si>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</si>
  <si>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</si>
  <si>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</si>
  <si>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</si>
  <si>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</si>
  <si>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</si>
  <si>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</si>
  <si>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</si>
  <si>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</si>
  <si>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</si>
  <si>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</si>
  <si>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</si>
  <si>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</si>
  <si>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</si>
  <si>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</si>
  <si>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</si>
  <si>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</si>
  <si>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</si>
  <si>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</si>
  <si>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</si>
  <si>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</si>
  <si>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</si>
  <si>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</si>
  <si>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</si>
  <si>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</si>
  <si>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</si>
  <si>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</si>
  <si>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</si>
  <si>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</si>
  <si>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</si>
  <si>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</si>
  <si>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</si>
  <si>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</si>
  <si>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</si>
  <si>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</si>
  <si>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</si>
  <si>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</si>
  <si>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</si>
  <si>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</si>
  <si>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</si>
  <si>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</si>
  <si>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</si>
  <si>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</si>
  <si>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</si>
  <si>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</si>
  <si>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</si>
  <si>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</si>
  <si>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</si>
  <si>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</si>
  <si>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</si>
  <si>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</si>
  <si>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</si>
  <si>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</si>
  <si>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</si>
  <si>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</si>
  <si>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</si>
  <si>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</si>
  <si>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</si>
  <si>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</si>
  <si>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</si>
  <si>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</si>
  <si>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</si>
  <si>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</si>
  <si>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</si>
  <si>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</si>
  <si>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</si>
  <si>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</si>
  <si>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</si>
  <si>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</si>
  <si>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</si>
  <si>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</si>
  <si>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</si>
  <si>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</si>
  <si>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</si>
  <si>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</si>
  <si>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</si>
  <si>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</si>
  <si>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</si>
  <si>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</si>
  <si>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</si>
  <si>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</si>
  <si>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</si>
  <si>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</si>
  <si>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</si>
  <si>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</si>
  <si>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</si>
  <si>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</si>
  <si>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</si>
  <si>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</si>
  <si>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</si>
  <si>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</si>
  <si>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</si>
  <si>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</si>
  <si>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</si>
  <si>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</si>
  <si>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</si>
  <si>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</si>
  <si>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</si>
  <si>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</si>
  <si>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</si>
  <si>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</si>
  <si>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</si>
  <si>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</si>
  <si>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</si>
  <si>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</si>
  <si>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</si>
  <si>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</si>
  <si>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</si>
  <si>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</si>
  <si>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</si>
  <si>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</si>
  <si>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</si>
  <si>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</si>
  <si>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</si>
  <si>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</si>
  <si>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</si>
  <si>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</si>
  <si>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</si>
  <si>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</si>
  <si>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</si>
  <si>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</si>
  <si>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</si>
  <si>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</si>
  <si>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</si>
  <si>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</si>
  <si>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</si>
  <si>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</si>
  <si>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</si>
  <si>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</si>
  <si>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</si>
  <si>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</si>
  <si>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</si>
  <si>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</si>
  <si>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</si>
  <si>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</si>
  <si>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</si>
  <si>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</si>
  <si>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</si>
  <si>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</si>
  <si>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</si>
  <si>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</si>
  <si>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</si>
  <si>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</si>
  <si>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</si>
  <si>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</si>
  <si>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</si>
  <si>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</si>
  <si>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</si>
  <si>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</si>
  <si>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</si>
  <si>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</si>
  <si>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</si>
  <si>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</si>
  <si>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</si>
  <si>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</si>
  <si>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</si>
  <si>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</si>
  <si>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</si>
  <si>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</si>
  <si>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</si>
  <si>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</si>
  <si>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</si>
  <si>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</si>
  <si>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</si>
  <si>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</si>
  <si>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</si>
  <si>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</si>
  <si>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</si>
  <si>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</si>
  <si>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</si>
  <si>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</si>
  <si>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</si>
  <si>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</si>
  <si>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</si>
  <si>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</si>
  <si>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</si>
  <si>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</si>
  <si>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</si>
  <si>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</si>
  <si>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</si>
  <si>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</si>
  <si>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</si>
  <si>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</si>
  <si>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</si>
  <si>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</si>
  <si>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</si>
  <si>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</si>
  <si>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</si>
  <si>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</si>
  <si>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</si>
  <si>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</si>
  <si>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</si>
  <si>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</si>
  <si>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</si>
  <si>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</si>
  <si>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</si>
  <si>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</si>
  <si>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</si>
  <si>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</si>
  <si>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</si>
  <si>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</si>
  <si>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</si>
  <si>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</si>
  <si>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</si>
  <si>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</si>
  <si>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</si>
  <si>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</si>
  <si>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</si>
  <si>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</si>
  <si>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</si>
  <si>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</si>
  <si>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</si>
  <si>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</si>
  <si>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</si>
  <si>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</si>
  <si>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</si>
  <si>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</si>
  <si>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</si>
  <si>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</si>
  <si>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</si>
  <si>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</si>
  <si>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</si>
  <si>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</si>
  <si>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</si>
  <si>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</si>
  <si>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</si>
  <si>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</si>
  <si>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</si>
  <si>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</si>
  <si>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</si>
  <si>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</si>
  <si>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</si>
  <si>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</si>
  <si>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</si>
  <si>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</si>
  <si>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</si>
  <si>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</si>
  <si>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</si>
  <si>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</si>
  <si>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</si>
  <si>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</si>
  <si>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</si>
  <si>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</si>
  <si>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</si>
  <si>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</si>
  <si>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</si>
  <si>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</si>
  <si>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</si>
  <si>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</si>
  <si>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</si>
  <si>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</si>
  <si>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</si>
  <si>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</si>
  <si>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</si>
  <si>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</si>
  <si>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</si>
  <si>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</si>
  <si>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</si>
  <si>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</si>
  <si>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</si>
  <si>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</si>
  <si>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</si>
  <si>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</si>
  <si>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</si>
  <si>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</si>
  <si>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</si>
  <si>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</si>
  <si>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</si>
  <si>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</si>
  <si>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</si>
  <si>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</si>
  <si>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</si>
  <si>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</si>
  <si>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</si>
  <si>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</si>
  <si>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</si>
  <si>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</si>
  <si>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</si>
  <si>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</si>
  <si>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</si>
  <si>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</si>
  <si>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</si>
  <si>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</si>
  <si>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</si>
  <si>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</si>
  <si>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</si>
  <si>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</si>
  <si>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</si>
  <si>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</si>
  <si>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</si>
  <si>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</si>
  <si>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</si>
  <si>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</si>
  <si>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</si>
  <si>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</si>
  <si>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</si>
  <si>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</si>
  <si>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</si>
  <si>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</si>
  <si>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</si>
  <si>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</si>
  <si>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</si>
  <si>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</si>
  <si>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</si>
  <si>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</si>
  <si>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</si>
  <si>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</si>
  <si>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</si>
  <si>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</si>
  <si>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</si>
  <si>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</si>
  <si>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</si>
  <si>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</si>
  <si>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</si>
  <si>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</si>
  <si>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</si>
  <si>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</si>
  <si>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</si>
  <si>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</si>
  <si>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</si>
  <si>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</si>
  <si>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</si>
  <si>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</si>
  <si>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</si>
  <si>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</si>
  <si>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</si>
  <si>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</si>
  <si>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</si>
  <si>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</si>
  <si>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</si>
  <si>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</si>
  <si>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</si>
  <si>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</si>
  <si>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</si>
  <si>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</si>
  <si>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</si>
  <si>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</si>
  <si>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</si>
  <si>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</si>
  <si>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</si>
  <si>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</si>
  <si>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</si>
  <si>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</si>
  <si>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</si>
  <si>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</si>
  <si>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</si>
  <si>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</si>
  <si>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</si>
  <si>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</si>
  <si>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</si>
  <si>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</si>
  <si>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</si>
  <si>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</si>
  <si>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</si>
  <si>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</si>
  <si>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</si>
  <si>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</si>
  <si>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</si>
  <si>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</si>
  <si>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</si>
  <si>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</si>
  <si>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</si>
  <si>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</si>
  <si>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</si>
  <si>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</si>
  <si>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</si>
  <si>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</si>
  <si>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</si>
  <si>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</si>
  <si>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</si>
  <si>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</si>
  <si>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</si>
  <si>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</si>
  <si>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</si>
  <si>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</si>
  <si>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</si>
  <si>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</si>
  <si>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</si>
  <si>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</si>
  <si>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</si>
  <si>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</si>
  <si>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</si>
  <si>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</si>
  <si>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</si>
  <si>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</si>
  <si>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</si>
  <si>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</si>
  <si>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</si>
  <si>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</si>
  <si>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</si>
  <si>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</si>
  <si>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</si>
  <si>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</si>
  <si>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</si>
  <si>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</si>
  <si>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</si>
  <si>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</si>
  <si>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</si>
  <si>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</si>
  <si>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</si>
  <si>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</si>
  <si>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</si>
  <si>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</si>
  <si>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</si>
  <si>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</si>
  <si>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</si>
  <si>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</si>
  <si>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</si>
  <si>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</si>
  <si>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</si>
  <si>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</si>
  <si>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</si>
  <si>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</si>
  <si>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</si>
  <si>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</si>
  <si>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</si>
  <si>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</si>
  <si>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</si>
  <si>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</si>
  <si>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</si>
  <si>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</si>
  <si>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</si>
  <si>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</si>
  <si>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</si>
  <si>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</si>
  <si>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</si>
  <si>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</si>
  <si>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</si>
  <si>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</si>
  <si>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</si>
  <si>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</si>
  <si>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</si>
  <si>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</si>
  <si>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</si>
  <si>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</si>
  <si>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</si>
  <si>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</si>
  <si>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</si>
  <si>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</si>
  <si>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</si>
  <si>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</si>
  <si>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</si>
  <si>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</si>
  <si>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</si>
  <si>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</si>
  <si>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</si>
  <si>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</si>
  <si>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</si>
  <si>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</si>
  <si>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</si>
  <si>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</si>
  <si>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</si>
  <si>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</si>
  <si>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</si>
  <si>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</si>
  <si>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</si>
  <si>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</si>
  <si>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</si>
  <si>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</si>
  <si>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</si>
  <si>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</si>
  <si>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</si>
  <si>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</si>
  <si>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</si>
  <si>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</si>
  <si>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</si>
  <si>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</si>
  <si>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</si>
  <si>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</si>
  <si>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</si>
  <si>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</si>
  <si>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</si>
  <si>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</si>
  <si>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</si>
  <si>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</si>
  <si>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</si>
  <si>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</si>
  <si>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</si>
  <si>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</si>
  <si>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</si>
  <si>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</si>
  <si>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</si>
  <si>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</si>
  <si>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</si>
  <si>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</si>
  <si>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</si>
  <si>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</si>
  <si>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</si>
  <si>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</si>
  <si>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</si>
  <si>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</si>
  <si>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</si>
  <si>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</si>
  <si>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</si>
  <si>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</si>
  <si>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</si>
  <si>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</si>
  <si>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</si>
  <si>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</si>
  <si>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</si>
  <si>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</si>
  <si>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</si>
  <si>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</si>
  <si>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</si>
  <si>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</si>
  <si>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</si>
  <si>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</si>
  <si>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</si>
  <si>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</si>
  <si>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</si>
  <si>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</si>
  <si>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</si>
  <si>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</si>
  <si>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</si>
  <si>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</si>
  <si>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</si>
  <si>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</si>
  <si>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</si>
  <si>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</si>
  <si>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</si>
  <si>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</si>
  <si>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</si>
  <si>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</si>
  <si>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</si>
  <si>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</si>
  <si>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</si>
  <si>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</si>
  <si>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</si>
  <si>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</si>
  <si>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</si>
  <si>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</si>
  <si>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</si>
  <si>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</si>
  <si>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</si>
  <si>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</si>
  <si>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</si>
  <si>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</si>
  <si>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</si>
  <si>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</si>
  <si>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</si>
  <si>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</si>
  <si>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</si>
  <si>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</si>
  <si>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</si>
  <si>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</si>
  <si>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</si>
  <si>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</si>
  <si>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</si>
  <si>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</si>
  <si>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</si>
  <si>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</si>
  <si>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</si>
  <si>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</si>
  <si>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</si>
  <si>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</si>
  <si>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</si>
  <si>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</si>
  <si>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</si>
  <si>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</si>
  <si>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</si>
  <si>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</si>
  <si>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</si>
  <si>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</si>
  <si>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</si>
  <si>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</si>
  <si>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</si>
  <si>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</si>
  <si>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</si>
  <si>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</si>
  <si>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</si>
  <si>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</si>
  <si>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</si>
  <si>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</si>
  <si>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</si>
  <si>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</si>
  <si>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</si>
  <si>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</si>
  <si>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</si>
  <si>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</si>
  <si>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</si>
  <si>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</si>
  <si>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</si>
  <si>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</si>
  <si>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</si>
  <si>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</si>
  <si>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</si>
  <si>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</si>
  <si>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</si>
  <si>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</si>
  <si>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</si>
  <si>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</si>
  <si>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</si>
  <si>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</si>
  <si>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</si>
  <si>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</si>
  <si>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</si>
  <si>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</si>
  <si>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</si>
  <si>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</si>
  <si>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</si>
  <si>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</si>
  <si>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</si>
  <si>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</si>
  <si>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</si>
  <si>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</si>
  <si>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</si>
  <si>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</si>
  <si>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</si>
  <si>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</si>
  <si>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</si>
  <si>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</si>
  <si>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</si>
  <si>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</si>
  <si>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</si>
  <si>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</si>
  <si>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</si>
  <si>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</si>
  <si>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</si>
  <si>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</si>
  <si>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</si>
  <si>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</si>
  <si>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</si>
  <si>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</si>
  <si>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</si>
  <si>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</si>
  <si>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</si>
  <si>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</si>
  <si>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</si>
  <si>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</si>
  <si>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</si>
  <si>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</si>
  <si>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</si>
  <si>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</si>
  <si>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</si>
  <si>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</si>
  <si>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</si>
  <si>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</si>
  <si>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</si>
  <si>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</si>
  <si>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</si>
  <si>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</si>
  <si>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</si>
  <si>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</si>
  <si>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</si>
  <si>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</si>
  <si>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</si>
  <si>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</si>
  <si>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</si>
  <si>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</si>
  <si>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</si>
  <si>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</si>
  <si>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</si>
  <si>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</si>
  <si>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</si>
  <si>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</si>
  <si>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</si>
  <si>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</si>
  <si>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</si>
  <si>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</si>
  <si>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</si>
  <si>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</si>
  <si>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</si>
  <si>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</si>
  <si>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</si>
  <si>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</si>
  <si>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</si>
  <si>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</si>
  <si>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</si>
  <si>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</si>
  <si>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</si>
  <si>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</si>
  <si>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</si>
  <si>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</si>
  <si>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</si>
  <si>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</si>
  <si>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</si>
  <si>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</si>
  <si>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</si>
  <si>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</si>
  <si>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</si>
  <si>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</si>
  <si>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</si>
  <si>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</si>
  <si>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</si>
  <si>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</si>
  <si>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</si>
  <si>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</si>
  <si>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</si>
  <si>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</si>
  <si>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</si>
  <si>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</si>
  <si>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</si>
  <si>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</si>
  <si>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</si>
  <si>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</si>
  <si>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</si>
  <si>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</si>
  <si>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</si>
  <si>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</si>
  <si>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</si>
  <si>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</si>
  <si>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</si>
  <si>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</si>
  <si>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</si>
  <si>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</si>
  <si>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</si>
  <si>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</si>
  <si>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</si>
  <si>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</si>
  <si>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</si>
  <si>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</si>
  <si>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</si>
  <si>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</si>
  <si>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</si>
  <si>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</si>
  <si>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</si>
  <si>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</si>
  <si>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</si>
  <si>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</si>
  <si>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</si>
  <si>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</si>
  <si>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</si>
  <si>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</si>
  <si>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</si>
  <si>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</si>
  <si>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</si>
  <si>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</si>
  <si>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</si>
  <si>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</si>
  <si>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</si>
  <si>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</si>
  <si>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</si>
  <si>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</si>
  <si>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</si>
  <si>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</si>
  <si>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</si>
  <si>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</si>
  <si>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</si>
  <si>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</si>
  <si>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</si>
  <si>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</si>
  <si>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</si>
  <si>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</si>
  <si>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</si>
  <si>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</si>
  <si>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</si>
  <si>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</si>
  <si>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</si>
  <si>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</si>
  <si>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</si>
  <si>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</si>
  <si>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</si>
  <si>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</si>
  <si>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</si>
  <si>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</si>
  <si>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</si>
  <si>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</si>
  <si>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</si>
  <si>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</si>
  <si>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</si>
  <si>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</si>
  <si>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</si>
  <si>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</si>
  <si>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</si>
  <si>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</si>
  <si>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</si>
  <si>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</si>
  <si>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</si>
  <si>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</si>
  <si>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</si>
  <si>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</si>
  <si>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</si>
  <si>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</si>
  <si>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</si>
  <si>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</si>
  <si>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</si>
  <si>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</si>
  <si>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</si>
  <si>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</si>
  <si>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</si>
  <si>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</si>
  <si>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</si>
  <si>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</si>
  <si>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</si>
  <si>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</si>
  <si>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</si>
  <si>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</si>
  <si>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</si>
  <si>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</si>
  <si>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</si>
  <si>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</si>
  <si>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</si>
  <si>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</si>
  <si>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</si>
  <si>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</si>
  <si>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</si>
  <si>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</si>
  <si>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</si>
  <si>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</si>
  <si>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</si>
  <si>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</si>
  <si>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</si>
  <si>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</si>
  <si>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</si>
  <si>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</si>
  <si>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</si>
  <si>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</si>
  <si>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</si>
  <si>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</si>
  <si>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</si>
  <si>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</si>
  <si>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</si>
  <si>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</si>
  <si>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</si>
  <si>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</si>
  <si>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</si>
  <si>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</si>
  <si>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</si>
  <si>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</si>
  <si>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</si>
  <si>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</si>
  <si>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</si>
  <si>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</si>
  <si>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</si>
  <si>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</si>
  <si>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</si>
  <si>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</si>
  <si>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</si>
  <si>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</si>
  <si>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</si>
  <si>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</si>
  <si>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</si>
  <si>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</si>
  <si>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</si>
  <si>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</si>
  <si>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</si>
  <si>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</si>
  <si>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</si>
  <si>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</si>
  <si>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</si>
  <si>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</si>
  <si>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</si>
  <si>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</si>
  <si>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</si>
  <si>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</si>
  <si>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</si>
  <si>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</si>
  <si>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</si>
  <si>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</si>
  <si>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</si>
  <si>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</si>
  <si>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</si>
  <si>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</si>
  <si>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</si>
  <si>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</si>
  <si>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</si>
  <si>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</si>
  <si>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</si>
  <si>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</si>
  <si>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</si>
  <si>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</si>
  <si>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</si>
  <si>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</si>
  <si>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</si>
  <si>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</si>
  <si>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</si>
  <si>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</si>
  <si>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</si>
  <si>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</si>
  <si>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</si>
  <si>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</si>
  <si>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</si>
  <si>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</si>
  <si>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</si>
  <si>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</si>
  <si>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</si>
  <si>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</si>
  <si>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</si>
  <si>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</si>
  <si>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</si>
  <si>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</si>
  <si>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</si>
  <si>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</si>
  <si>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</si>
  <si>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</si>
  <si>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</si>
  <si>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</si>
  <si>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</si>
  <si>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</si>
  <si>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</si>
  <si>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</si>
  <si>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</si>
  <si>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</si>
  <si>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</si>
  <si>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</si>
  <si>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</si>
  <si>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</si>
  <si>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</si>
  <si>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</si>
  <si>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</si>
  <si>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</si>
  <si>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</si>
  <si>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</si>
  <si>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</si>
  <si>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</si>
  <si>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</si>
  <si>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</si>
  <si>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</si>
  <si>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</si>
  <si>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</si>
  <si>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</si>
  <si>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</si>
  <si>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</si>
  <si>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</si>
  <si>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</si>
  <si>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</si>
  <si>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</si>
  <si>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</si>
  <si>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</si>
  <si>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</si>
  <si>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</si>
  <si>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</si>
  <si>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</si>
  <si>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</si>
  <si>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</si>
  <si>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</si>
  <si>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</si>
  <si>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</si>
  <si>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</si>
  <si>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</si>
  <si>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</si>
  <si>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</si>
  <si>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</si>
  <si>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</si>
  <si>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</si>
  <si>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</si>
  <si>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</si>
  <si>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</si>
  <si>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</si>
  <si>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</si>
  <si>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</si>
  <si>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</si>
  <si>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</si>
  <si>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</si>
  <si>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</si>
  <si>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</si>
  <si>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</si>
  <si>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</si>
  <si>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</si>
  <si>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</si>
  <si>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</si>
  <si>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</si>
  <si>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</si>
  <si>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</si>
  <si>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</si>
  <si>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</si>
  <si>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</si>
  <si>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</si>
  <si>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</si>
  <si>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</si>
  <si>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</si>
  <si>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</si>
  <si>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</si>
  <si>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</si>
  <si>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</si>
  <si>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</si>
  <si>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</si>
  <si>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</si>
  <si>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</si>
  <si>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</si>
  <si>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</si>
  <si>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</si>
  <si>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</si>
  <si>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</si>
  <si>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</si>
  <si>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</si>
  <si>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</si>
  <si>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</si>
  <si>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</si>
  <si>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</si>
  <si>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</si>
  <si>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</si>
  <si>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</si>
  <si>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</si>
  <si>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</si>
  <si>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</si>
  <si>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</si>
  <si>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</si>
  <si>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</si>
  <si>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</si>
  <si>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</si>
  <si>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</si>
  <si>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</si>
  <si>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</si>
  <si>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</si>
  <si>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</si>
  <si>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</si>
  <si>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</si>
  <si>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</si>
  <si>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</si>
  <si>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</si>
  <si>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</si>
  <si>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</si>
  <si>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</si>
  <si>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</si>
  <si>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</si>
  <si>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</si>
  <si>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</si>
  <si>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</si>
  <si>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</si>
  <si>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</si>
  <si>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</si>
  <si>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</si>
  <si>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</si>
  <si>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</si>
  <si>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</si>
  <si>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</si>
  <si>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</si>
  <si>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</si>
  <si>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</si>
  <si>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</si>
  <si>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</si>
  <si>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</si>
  <si>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</si>
  <si>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</si>
  <si>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</si>
  <si>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</si>
  <si>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</si>
  <si>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</si>
  <si>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</si>
  <si>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</si>
  <si>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</si>
  <si>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</si>
  <si>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</si>
  <si>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</si>
  <si>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</si>
  <si>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</si>
  <si>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</si>
  <si>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</si>
  <si>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</si>
  <si>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</si>
  <si>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</si>
  <si>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</si>
  <si>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</si>
  <si>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</si>
  <si>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</si>
  <si>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</si>
  <si>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</si>
  <si>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</si>
  <si>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</si>
  <si>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</si>
  <si>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</si>
  <si>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</si>
  <si>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</si>
  <si>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</si>
  <si>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</si>
  <si>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</si>
  <si>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</si>
  <si>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</si>
  <si>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</si>
  <si>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</si>
  <si>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</si>
  <si>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</si>
  <si>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</si>
  <si>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</si>
  <si>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</si>
  <si>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</si>
  <si>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</si>
  <si>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</si>
  <si>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</si>
  <si>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</si>
  <si>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</si>
  <si>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</si>
  <si>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</si>
  <si>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</si>
  <si>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</si>
  <si>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</si>
  <si>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</si>
  <si>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</si>
  <si>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</si>
  <si>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</si>
  <si>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</si>
  <si>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</si>
  <si>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</si>
  <si>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</si>
  <si>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</si>
  <si>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</si>
  <si>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</si>
  <si>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</si>
  <si>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</si>
  <si>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</si>
  <si>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</si>
  <si>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</si>
  <si>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</si>
  <si>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</si>
  <si>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/>
  </si>
  <si>
    <t>С.М. Науменко</t>
  </si>
  <si>
    <t>І.А. Яхно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</si>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</sst>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&amp;LE8A45B4F&amp;C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35</v>
      </c>
      <c r="F44" s="137">
        <f>SUM(F45:F109)</f>
        <v>17</v>
      </c>
      <c r="G44" s="137">
        <f>SUM(G45:G109)</f>
        <v>0</v>
      </c>
      <c r="H44" s="137">
        <f>SUM(H45:H109)</f>
        <v>0</v>
      </c>
      <c r="I44" s="137">
        <f>SUM(I45:I109)</f>
        <v>18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7</v>
      </c>
      <c r="P44" s="137">
        <f>SUM(P45:P109)</f>
        <v>0</v>
      </c>
      <c r="Q44" s="137">
        <f>SUM(Q45:Q109)</f>
        <v>0</v>
      </c>
      <c r="R44" s="137">
        <f>SUM(R45:R109)</f>
        <v>4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12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>
        <v>2</v>
      </c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21</v>
      </c>
      <c r="F61" s="137">
        <v>9</v>
      </c>
      <c r="G61" s="137"/>
      <c r="H61" s="137"/>
      <c r="I61" s="137">
        <v>12</v>
      </c>
      <c r="J61" s="137"/>
      <c r="K61" s="137"/>
      <c r="L61" s="137">
        <v>7</v>
      </c>
      <c r="M61" s="137"/>
      <c r="N61" s="137"/>
      <c r="O61" s="137">
        <v>3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3</v>
      </c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1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>
        <v>1</v>
      </c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68</v>
      </c>
      <c r="F238" s="137">
        <f>SUM(F239:F284)</f>
        <v>60</v>
      </c>
      <c r="G238" s="137">
        <f>SUM(G239:G284)</f>
        <v>0</v>
      </c>
      <c r="H238" s="137">
        <f>SUM(H239:H284)</f>
        <v>1</v>
      </c>
      <c r="I238" s="137">
        <f>SUM(I239:I284)</f>
        <v>7</v>
      </c>
      <c r="J238" s="137">
        <f>SUM(J239:J284)</f>
        <v>0</v>
      </c>
      <c r="K238" s="137">
        <f>SUM(K239:K284)</f>
        <v>2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3</v>
      </c>
      <c r="R238" s="137">
        <f>SUM(R239:R284)</f>
        <v>2</v>
      </c>
      <c r="S238" s="137">
        <f>SUM(S239:S284)</f>
        <v>0</v>
      </c>
      <c r="T238" s="137">
        <f>SUM(T239:T284)</f>
        <v>29</v>
      </c>
      <c r="U238" s="137">
        <f>SUM(U239:U284)</f>
        <v>0</v>
      </c>
      <c r="V238" s="137">
        <f>SUM(V239:V284)</f>
        <v>1</v>
      </c>
      <c r="W238" s="137">
        <f>SUM(W239:W284)</f>
        <v>3</v>
      </c>
      <c r="X238" s="137">
        <f>SUM(X239:X284)</f>
        <v>16</v>
      </c>
      <c r="Y238" s="137">
        <f>SUM(Y239:Y284)</f>
        <v>9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29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3</v>
      </c>
      <c r="AR238" s="137">
        <f>SUM(AR239:AR284)</f>
        <v>6</v>
      </c>
      <c r="AS238" s="137">
        <f>SUM(AS239:AS284)</f>
        <v>12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7</v>
      </c>
      <c r="F240" s="137">
        <v>6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>
        <v>4</v>
      </c>
      <c r="U240" s="137"/>
      <c r="V240" s="137"/>
      <c r="W240" s="137">
        <v>1</v>
      </c>
      <c r="X240" s="137">
        <v>3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/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6</v>
      </c>
      <c r="F241" s="137">
        <v>5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>
        <v>4</v>
      </c>
      <c r="U241" s="137"/>
      <c r="V241" s="137"/>
      <c r="W241" s="137">
        <v>1</v>
      </c>
      <c r="X241" s="137">
        <v>2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>
        <v>1</v>
      </c>
      <c r="AQ241" s="137"/>
      <c r="AR241" s="137">
        <v>2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41</v>
      </c>
      <c r="F242" s="137">
        <v>41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15</v>
      </c>
      <c r="U242" s="137"/>
      <c r="V242" s="137"/>
      <c r="W242" s="137"/>
      <c r="X242" s="137">
        <v>11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26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5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/>
      <c r="V244" s="137">
        <v>1</v>
      </c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2</v>
      </c>
      <c r="F250" s="137">
        <v>2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2</v>
      </c>
      <c r="U250" s="137"/>
      <c r="V250" s="137"/>
      <c r="W250" s="137"/>
      <c r="X250" s="137"/>
      <c r="Y250" s="137">
        <v>2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2</v>
      </c>
      <c r="AR250" s="137">
        <v>1</v>
      </c>
      <c r="AS250" s="137">
        <v>1</v>
      </c>
      <c r="AT250" s="137"/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3</v>
      </c>
      <c r="F251" s="137">
        <v>2</v>
      </c>
      <c r="G251" s="137"/>
      <c r="H251" s="137">
        <v>1</v>
      </c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2</v>
      </c>
      <c r="U251" s="137"/>
      <c r="V251" s="137"/>
      <c r="W251" s="137"/>
      <c r="X251" s="137"/>
      <c r="Y251" s="137">
        <v>2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/>
      <c r="AS251" s="137">
        <v>2</v>
      </c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3</v>
      </c>
      <c r="F259" s="137">
        <v>1</v>
      </c>
      <c r="G259" s="137"/>
      <c r="H259" s="137"/>
      <c r="I259" s="137">
        <v>2</v>
      </c>
      <c r="J259" s="137"/>
      <c r="K259" s="137">
        <v>2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/>
      <c r="W260" s="137">
        <v>1</v>
      </c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/>
      <c r="G262" s="137"/>
      <c r="H262" s="137"/>
      <c r="I262" s="137">
        <v>1</v>
      </c>
      <c r="J262" s="137"/>
      <c r="K262" s="137"/>
      <c r="L262" s="137"/>
      <c r="M262" s="137"/>
      <c r="N262" s="137"/>
      <c r="O262" s="137"/>
      <c r="P262" s="137"/>
      <c r="Q262" s="137">
        <v>1</v>
      </c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/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/>
      <c r="G281" s="137"/>
      <c r="H281" s="137"/>
      <c r="I281" s="137">
        <v>1</v>
      </c>
      <c r="J281" s="137"/>
      <c r="K281" s="137"/>
      <c r="L281" s="137"/>
      <c r="M281" s="137"/>
      <c r="N281" s="137"/>
      <c r="O281" s="137"/>
      <c r="P281" s="137"/>
      <c r="Q281" s="137">
        <v>1</v>
      </c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4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1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>
        <v>1</v>
      </c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>
      <c r="A435" s="109">
        <v>423</v>
      </c>
      <c r="B435" s="101" t="s">
        <v>723</v>
      </c>
      <c r="C435" s="63" t="s">
        <v>724</v>
      </c>
      <c r="D435" s="94"/>
      <c r="E435" s="137">
        <v>1</v>
      </c>
      <c r="F435" s="137"/>
      <c r="G435" s="137"/>
      <c r="H435" s="137"/>
      <c r="I435" s="137">
        <v>1</v>
      </c>
      <c r="J435" s="137"/>
      <c r="K435" s="137"/>
      <c r="L435" s="137">
        <v>1</v>
      </c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2</v>
      </c>
      <c r="F466" s="137">
        <f>SUM(F467:F536)</f>
        <v>1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/>
      <c r="G497" s="137"/>
      <c r="H497" s="137">
        <v>1</v>
      </c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19</v>
      </c>
      <c r="F548" s="137">
        <f>SUM(F549:F591)</f>
        <v>11</v>
      </c>
      <c r="G548" s="137">
        <f>SUM(G549:G591)</f>
        <v>0</v>
      </c>
      <c r="H548" s="137">
        <f>SUM(H549:H591)</f>
        <v>0</v>
      </c>
      <c r="I548" s="137">
        <f>SUM(I549:I591)</f>
        <v>8</v>
      </c>
      <c r="J548" s="137">
        <f>SUM(J549:J591)</f>
        <v>0</v>
      </c>
      <c r="K548" s="137">
        <f>SUM(K549:K591)</f>
        <v>0</v>
      </c>
      <c r="L548" s="137">
        <f>SUM(L549:L591)</f>
        <v>7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6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5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5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6</v>
      </c>
      <c r="AQ548" s="137">
        <f>SUM(AQ549:AQ591)</f>
        <v>0</v>
      </c>
      <c r="AR548" s="137">
        <f>SUM(AR549:AR591)</f>
        <v>2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8</v>
      </c>
      <c r="F575" s="137"/>
      <c r="G575" s="137"/>
      <c r="H575" s="137"/>
      <c r="I575" s="137">
        <v>8</v>
      </c>
      <c r="J575" s="137"/>
      <c r="K575" s="137"/>
      <c r="L575" s="137">
        <v>7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>
        <v>1</v>
      </c>
      <c r="U579" s="137"/>
      <c r="V579" s="137"/>
      <c r="W579" s="137"/>
      <c r="X579" s="137"/>
      <c r="Y579" s="137">
        <v>1</v>
      </c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>
        <v>1</v>
      </c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3</v>
      </c>
      <c r="F580" s="137">
        <v>3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3</v>
      </c>
      <c r="U580" s="137"/>
      <c r="V580" s="137"/>
      <c r="W580" s="137"/>
      <c r="X580" s="137"/>
      <c r="Y580" s="137">
        <v>3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3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2</v>
      </c>
      <c r="F584" s="137">
        <v>2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2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2</v>
      </c>
      <c r="U585" s="137"/>
      <c r="V585" s="137"/>
      <c r="W585" s="137"/>
      <c r="X585" s="137">
        <v>1</v>
      </c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2</v>
      </c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8</v>
      </c>
      <c r="F592" s="137">
        <f>SUM(F593:F644)</f>
        <v>4</v>
      </c>
      <c r="G592" s="137">
        <f>SUM(G593:G644)</f>
        <v>0</v>
      </c>
      <c r="H592" s="137">
        <f>SUM(H593:H644)</f>
        <v>0</v>
      </c>
      <c r="I592" s="137">
        <f>SUM(I593:I644)</f>
        <v>4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3</v>
      </c>
      <c r="S592" s="137">
        <f>SUM(S593:S644)</f>
        <v>0</v>
      </c>
      <c r="T592" s="137">
        <f>SUM(T593:T644)</f>
        <v>2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1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5</v>
      </c>
      <c r="F598" s="137">
        <v>2</v>
      </c>
      <c r="G598" s="137"/>
      <c r="H598" s="137"/>
      <c r="I598" s="137">
        <v>3</v>
      </c>
      <c r="J598" s="137"/>
      <c r="K598" s="137"/>
      <c r="L598" s="137"/>
      <c r="M598" s="137"/>
      <c r="N598" s="137"/>
      <c r="O598" s="137"/>
      <c r="P598" s="137"/>
      <c r="Q598" s="137"/>
      <c r="R598" s="137">
        <v>3</v>
      </c>
      <c r="S598" s="137"/>
      <c r="T598" s="137">
        <v>1</v>
      </c>
      <c r="U598" s="137">
        <v>1</v>
      </c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1</v>
      </c>
      <c r="AL598" s="137"/>
      <c r="AM598" s="137"/>
      <c r="AN598" s="137"/>
      <c r="AO598" s="137"/>
      <c r="AP598" s="137"/>
      <c r="AQ598" s="137"/>
      <c r="AR598" s="137"/>
      <c r="AS598" s="137">
        <v>1</v>
      </c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3</v>
      </c>
      <c r="F600" s="137">
        <v>2</v>
      </c>
      <c r="G600" s="137"/>
      <c r="H600" s="137"/>
      <c r="I600" s="137">
        <v>1</v>
      </c>
      <c r="J600" s="137"/>
      <c r="K600" s="137"/>
      <c r="L600" s="137"/>
      <c r="M600" s="137"/>
      <c r="N600" s="137"/>
      <c r="O600" s="137"/>
      <c r="P600" s="137"/>
      <c r="Q600" s="137">
        <v>1</v>
      </c>
      <c r="R600" s="137"/>
      <c r="S600" s="137"/>
      <c r="T600" s="137">
        <v>1</v>
      </c>
      <c r="U600" s="137"/>
      <c r="V600" s="137"/>
      <c r="W600" s="137"/>
      <c r="X600" s="137">
        <v>1</v>
      </c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14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4</v>
      </c>
      <c r="J645" s="137">
        <f>SUM(J647:J709)</f>
        <v>0</v>
      </c>
      <c r="K645" s="137">
        <f>SUM(K647:K709)</f>
        <v>4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14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4</v>
      </c>
      <c r="J646" s="137">
        <f>SUM(J647:J686)</f>
        <v>0</v>
      </c>
      <c r="K646" s="137">
        <f>SUM(K647:K686)</f>
        <v>4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</v>
      </c>
      <c r="F658" s="137">
        <v>3</v>
      </c>
      <c r="G658" s="137"/>
      <c r="H658" s="137"/>
      <c r="I658" s="137">
        <v>4</v>
      </c>
      <c r="J658" s="137"/>
      <c r="K658" s="137">
        <v>4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4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>
        <v>1</v>
      </c>
      <c r="U665" s="137"/>
      <c r="V665" s="137"/>
      <c r="W665" s="137"/>
      <c r="X665" s="137">
        <v>1</v>
      </c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>
        <v>1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1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1</v>
      </c>
      <c r="U732" s="137"/>
      <c r="V732" s="137"/>
      <c r="W732" s="137">
        <v>1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7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6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1151</v>
      </c>
      <c r="D787" s="94"/>
      <c r="E787" s="137">
        <v>1</v>
      </c>
      <c r="F787" s="137"/>
      <c r="G787" s="137"/>
      <c r="H787" s="137"/>
      <c r="I787" s="137">
        <v>1</v>
      </c>
      <c r="J787" s="137"/>
      <c r="K787" s="137"/>
      <c r="L787" s="137"/>
      <c r="M787" s="137"/>
      <c r="N787" s="137"/>
      <c r="O787" s="137"/>
      <c r="P787" s="137"/>
      <c r="Q787" s="137"/>
      <c r="R787" s="137">
        <v>1</v>
      </c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1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1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1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>
      <c r="A810" s="109">
        <v>798</v>
      </c>
      <c r="B810" s="101" t="s">
        <v>1174</v>
      </c>
      <c r="C810" s="63" t="s">
        <v>1175</v>
      </c>
      <c r="D810" s="94"/>
      <c r="E810" s="137">
        <v>1</v>
      </c>
      <c r="F810" s="137"/>
      <c r="G810" s="137"/>
      <c r="H810" s="137"/>
      <c r="I810" s="137">
        <v>1</v>
      </c>
      <c r="J810" s="137"/>
      <c r="K810" s="137"/>
      <c r="L810" s="137"/>
      <c r="M810" s="137">
        <v>1</v>
      </c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1</v>
      </c>
      <c r="F820" s="137"/>
      <c r="G820" s="137"/>
      <c r="H820" s="137"/>
      <c r="I820" s="137">
        <v>1</v>
      </c>
      <c r="J820" s="137"/>
      <c r="K820" s="137"/>
      <c r="L820" s="137"/>
      <c r="M820" s="137"/>
      <c r="N820" s="137"/>
      <c r="O820" s="137"/>
      <c r="P820" s="137"/>
      <c r="Q820" s="137"/>
      <c r="R820" s="137">
        <v>1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/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/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1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1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>
      <c r="A994" s="109">
        <v>982</v>
      </c>
      <c r="B994" s="101" t="s">
        <v>1410</v>
      </c>
      <c r="C994" s="63" t="s">
        <v>1411</v>
      </c>
      <c r="D994" s="94"/>
      <c r="E994" s="137">
        <v>1</v>
      </c>
      <c r="F994" s="137"/>
      <c r="G994" s="137"/>
      <c r="H994" s="137"/>
      <c r="I994" s="137">
        <v>1</v>
      </c>
      <c r="J994" s="137"/>
      <c r="K994" s="137"/>
      <c r="L994" s="137"/>
      <c r="M994" s="137">
        <v>1</v>
      </c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165</v>
      </c>
      <c r="F1694" s="142">
        <f>SUM(F13,F44,F110,F132,F154,F238,F285,F415,F466,F537,F548,F592,F645,F710,F736,F802,F818,F879,F945,F1052,F1081:F1693)</f>
        <v>115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48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6</v>
      </c>
      <c r="L1694" s="142">
        <f>SUM(L13,L44,L110,L132,L154,L238,L285,L415,L466,L537,L548,L592,L645,L710,L736,L802,L818,L879,L945,L1052,L1081:L1693)</f>
        <v>15</v>
      </c>
      <c r="M1694" s="142">
        <f>SUM(M13,M44,M110,M132,M154,M238,M285,M415,M466,M537,M548,M592,M645,M710,M736,M802,M818,M879,M945,M1052,M1081:M1693)</f>
        <v>2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14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42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19</v>
      </c>
      <c r="Y1694" s="142">
        <f>SUM(Y13,Y44,Y110,Y132,Y154,Y238,Y285,Y415,Y466,Y537,Y548,Y592,Y645,Y710,Y736,Y802,Y818,Y879,Y945,Y1052,Y1081:Y1693)</f>
        <v>16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23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7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14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50</v>
      </c>
      <c r="F1695" s="142">
        <v>26</v>
      </c>
      <c r="G1695" s="142"/>
      <c r="H1695" s="142"/>
      <c r="I1695" s="142">
        <v>24</v>
      </c>
      <c r="J1695" s="142"/>
      <c r="K1695" s="142">
        <v>6</v>
      </c>
      <c r="L1695" s="142">
        <v>7</v>
      </c>
      <c r="M1695" s="142"/>
      <c r="N1695" s="142"/>
      <c r="O1695" s="142">
        <v>5</v>
      </c>
      <c r="P1695" s="142"/>
      <c r="Q1695" s="142"/>
      <c r="R1695" s="142">
        <v>6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22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43</v>
      </c>
      <c r="F1696" s="142">
        <v>23</v>
      </c>
      <c r="G1696" s="142"/>
      <c r="H1696" s="142"/>
      <c r="I1696" s="142">
        <v>20</v>
      </c>
      <c r="J1696" s="142"/>
      <c r="K1696" s="142"/>
      <c r="L1696" s="142">
        <v>8</v>
      </c>
      <c r="M1696" s="142">
        <v>2</v>
      </c>
      <c r="N1696" s="142"/>
      <c r="O1696" s="142">
        <v>2</v>
      </c>
      <c r="P1696" s="142"/>
      <c r="Q1696" s="142">
        <v>1</v>
      </c>
      <c r="R1696" s="142">
        <v>7</v>
      </c>
      <c r="S1696" s="142"/>
      <c r="T1696" s="142">
        <v>8</v>
      </c>
      <c r="U1696" s="142">
        <v>1</v>
      </c>
      <c r="V1696" s="142">
        <v>1</v>
      </c>
      <c r="W1696" s="142">
        <v>3</v>
      </c>
      <c r="X1696" s="142">
        <v>3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1</v>
      </c>
      <c r="AI1696" s="142"/>
      <c r="AJ1696" s="142"/>
      <c r="AK1696" s="142">
        <v>13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>
        <v>4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68</v>
      </c>
      <c r="F1697" s="142">
        <v>63</v>
      </c>
      <c r="G1697" s="142"/>
      <c r="H1697" s="142">
        <v>1</v>
      </c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>
        <v>1</v>
      </c>
      <c r="S1697" s="142"/>
      <c r="T1697" s="142">
        <v>31</v>
      </c>
      <c r="U1697" s="142"/>
      <c r="V1697" s="142"/>
      <c r="W1697" s="142">
        <v>1</v>
      </c>
      <c r="X1697" s="142">
        <v>16</v>
      </c>
      <c r="Y1697" s="142">
        <v>14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32</v>
      </c>
      <c r="AL1697" s="142"/>
      <c r="AM1697" s="142"/>
      <c r="AN1697" s="142"/>
      <c r="AO1697" s="142"/>
      <c r="AP1697" s="142">
        <v>7</v>
      </c>
      <c r="AQ1697" s="142">
        <v>2</v>
      </c>
      <c r="AR1697" s="142">
        <v>11</v>
      </c>
      <c r="AS1697" s="142">
        <v>8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3</v>
      </c>
      <c r="G1698" s="142"/>
      <c r="H1698" s="142">
        <v>1</v>
      </c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/>
      <c r="Y1698" s="142">
        <v>2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/>
      <c r="AS1698" s="142">
        <v>2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4</v>
      </c>
      <c r="F1699" s="142">
        <v>3</v>
      </c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3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17</v>
      </c>
      <c r="F1700" s="142">
        <v>11</v>
      </c>
      <c r="G1700" s="142"/>
      <c r="H1700" s="142"/>
      <c r="I1700" s="142">
        <v>6</v>
      </c>
      <c r="J1700" s="142"/>
      <c r="K1700" s="142">
        <v>2</v>
      </c>
      <c r="L1700" s="142"/>
      <c r="M1700" s="142">
        <v>1</v>
      </c>
      <c r="N1700" s="142"/>
      <c r="O1700" s="142"/>
      <c r="P1700" s="142"/>
      <c r="Q1700" s="142"/>
      <c r="R1700" s="142">
        <v>3</v>
      </c>
      <c r="S1700" s="142"/>
      <c r="T1700" s="142">
        <v>3</v>
      </c>
      <c r="U1700" s="142"/>
      <c r="V1700" s="142"/>
      <c r="W1700" s="142">
        <v>1</v>
      </c>
      <c r="X1700" s="142">
        <v>2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1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9</v>
      </c>
      <c r="F1701" s="142">
        <v>9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3</v>
      </c>
      <c r="U1701" s="142"/>
      <c r="V1701" s="142"/>
      <c r="W1701" s="142"/>
      <c r="X1701" s="142"/>
      <c r="Y1701" s="142">
        <v>3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6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4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&amp;LE8A45B4F&amp;C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&amp;LE8A45B4F&amp;C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17</v>
      </c>
      <c r="F44" s="137">
        <f>SUM(F45:F109)</f>
        <v>17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2</v>
      </c>
      <c r="R44" s="137">
        <f>SUM(R45:R109)</f>
        <v>8</v>
      </c>
      <c r="S44" s="137">
        <f>SUM(S45:S109)</f>
        <v>5</v>
      </c>
      <c r="T44" s="137">
        <f>SUM(T45:T109)</f>
        <v>0</v>
      </c>
      <c r="U44" s="137">
        <f>SUM(U45:U109)</f>
        <v>6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9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3</v>
      </c>
      <c r="AR44" s="137">
        <f>SUM(AR45:AR109)</f>
        <v>8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/>
      <c r="T56" s="137"/>
      <c r="U56" s="137">
        <v>1</v>
      </c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  <c r="AW56" s="137"/>
      <c r="AX56" s="137"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>
        <v>1</v>
      </c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>
        <v>1</v>
      </c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9</v>
      </c>
      <c r="F61" s="137">
        <v>9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5</v>
      </c>
      <c r="S61" s="137">
        <v>3</v>
      </c>
      <c r="T61" s="137"/>
      <c r="U61" s="137">
        <v>4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4</v>
      </c>
      <c r="AL61" s="137"/>
      <c r="AM61" s="137"/>
      <c r="AN61" s="137"/>
      <c r="AO61" s="137"/>
      <c r="AP61" s="137"/>
      <c r="AQ61" s="137">
        <v>3</v>
      </c>
      <c r="AR61" s="137">
        <v>3</v>
      </c>
      <c r="AS61" s="137">
        <v>3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>
        <v>1</v>
      </c>
      <c r="R62" s="137"/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/>
      <c r="AM62" s="137"/>
      <c r="AN62" s="137"/>
      <c r="AO62" s="137"/>
      <c r="AP62" s="137"/>
      <c r="AQ62" s="137"/>
      <c r="AR62" s="137">
        <v>3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2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2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2</v>
      </c>
      <c r="AL198" s="137"/>
      <c r="AM198" s="137"/>
      <c r="AN198" s="137"/>
      <c r="AO198" s="137"/>
      <c r="AP198" s="137"/>
      <c r="AQ198" s="137">
        <v>1</v>
      </c>
      <c r="AR198" s="137">
        <v>1</v>
      </c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60</v>
      </c>
      <c r="F238" s="137">
        <f>SUM(F239:F284)</f>
        <v>60</v>
      </c>
      <c r="G238" s="137">
        <f>SUM(G239:G284)</f>
        <v>0</v>
      </c>
      <c r="H238" s="137">
        <f>SUM(H239:H284)</f>
        <v>9</v>
      </c>
      <c r="I238" s="137">
        <f>SUM(I239:I284)</f>
        <v>13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3</v>
      </c>
      <c r="O238" s="137">
        <f>SUM(O239:O284)</f>
        <v>5</v>
      </c>
      <c r="P238" s="137">
        <f>SUM(P239:P284)</f>
        <v>6</v>
      </c>
      <c r="Q238" s="137">
        <f>SUM(Q239:Q284)</f>
        <v>10</v>
      </c>
      <c r="R238" s="137">
        <f>SUM(R239:R284)</f>
        <v>31</v>
      </c>
      <c r="S238" s="137">
        <f>SUM(S239:S284)</f>
        <v>5</v>
      </c>
      <c r="T238" s="137">
        <f>SUM(T239:T284)</f>
        <v>0</v>
      </c>
      <c r="U238" s="137">
        <f>SUM(U239:U284)</f>
        <v>14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4</v>
      </c>
      <c r="AG238" s="137">
        <f>SUM(AG239:AG284)</f>
        <v>2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39</v>
      </c>
      <c r="AL238" s="137">
        <f>SUM(AL239:AL284)</f>
        <v>10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2</v>
      </c>
      <c r="AQ238" s="137">
        <f>SUM(AQ239:AQ284)</f>
        <v>5</v>
      </c>
      <c r="AR238" s="137">
        <f>SUM(AR239:AR284)</f>
        <v>19</v>
      </c>
      <c r="AS238" s="137">
        <f>SUM(AS239:AS284)</f>
        <v>29</v>
      </c>
      <c r="AT238" s="137">
        <f>SUM(AT239:AT284)</f>
        <v>4</v>
      </c>
      <c r="AU238" s="137">
        <f>SUM(AU239:AU284)</f>
        <v>1</v>
      </c>
      <c r="AV238" s="137">
        <f>SUM(AV239:AV284)</f>
        <v>3</v>
      </c>
      <c r="AW238" s="137">
        <f>SUM(AW239:AW284)</f>
        <v>3</v>
      </c>
      <c r="AX238" s="137">
        <f>SUM(AX239:AX284)</f>
        <v>5</v>
      </c>
      <c r="AY238" s="137">
        <f>SUM(AY239:AY284)</f>
        <v>20</v>
      </c>
      <c r="AZ238" s="137">
        <f>SUM(AZ239:AZ284)</f>
        <v>14</v>
      </c>
      <c r="BA238" s="137">
        <f>SUM(BA239:BA284)</f>
        <v>4</v>
      </c>
      <c r="BB238" s="137">
        <f>SUM(BB239:BB284)</f>
        <v>2</v>
      </c>
      <c r="BC238" s="137">
        <f>SUM(BC239:BC284)</f>
        <v>2</v>
      </c>
      <c r="BD238" s="137">
        <f>SUM(BD239:BD284)</f>
        <v>0</v>
      </c>
      <c r="BE238" s="137">
        <f>SUM(BE239:BE284)</f>
        <v>15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2</v>
      </c>
      <c r="BJ238" s="137">
        <f>SUM(BJ239:BJ284)</f>
        <v>8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4</v>
      </c>
      <c r="BP238" s="137">
        <f>SUM(BP239:BP284)</f>
        <v>1</v>
      </c>
      <c r="BQ238" s="137">
        <f>SUM(BQ239:BQ284)</f>
        <v>0</v>
      </c>
      <c r="BR238" s="137">
        <f>SUM(BR239:BR284)</f>
        <v>8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>
        <v>1</v>
      </c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>
        <v>1</v>
      </c>
      <c r="AJ239" s="137"/>
      <c r="AK239" s="137"/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>
        <v>1</v>
      </c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6</v>
      </c>
      <c r="F240" s="137">
        <v>6</v>
      </c>
      <c r="G240" s="137"/>
      <c r="H240" s="137"/>
      <c r="I240" s="137">
        <v>2</v>
      </c>
      <c r="J240" s="137"/>
      <c r="K240" s="137"/>
      <c r="L240" s="137">
        <v>1</v>
      </c>
      <c r="M240" s="137"/>
      <c r="N240" s="137"/>
      <c r="O240" s="137"/>
      <c r="P240" s="137">
        <v>3</v>
      </c>
      <c r="Q240" s="137">
        <v>1</v>
      </c>
      <c r="R240" s="137"/>
      <c r="S240" s="137">
        <v>2</v>
      </c>
      <c r="T240" s="137"/>
      <c r="U240" s="137">
        <v>2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1</v>
      </c>
      <c r="AM240" s="137"/>
      <c r="AN240" s="137"/>
      <c r="AO240" s="137"/>
      <c r="AP240" s="137"/>
      <c r="AQ240" s="137">
        <v>1</v>
      </c>
      <c r="AR240" s="137">
        <v>3</v>
      </c>
      <c r="AS240" s="137">
        <v>2</v>
      </c>
      <c r="AT240" s="137"/>
      <c r="AU240" s="137"/>
      <c r="AV240" s="137"/>
      <c r="AW240" s="137">
        <v>1</v>
      </c>
      <c r="AX240" s="137">
        <v>1</v>
      </c>
      <c r="AY240" s="137">
        <v>2</v>
      </c>
      <c r="AZ240" s="137"/>
      <c r="BA240" s="137">
        <v>2</v>
      </c>
      <c r="BB240" s="137"/>
      <c r="BC240" s="137"/>
      <c r="BD240" s="137"/>
      <c r="BE240" s="137">
        <v>2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5</v>
      </c>
      <c r="F241" s="137">
        <v>5</v>
      </c>
      <c r="G241" s="137"/>
      <c r="H241" s="137">
        <v>1</v>
      </c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>
        <v>3</v>
      </c>
      <c r="S241" s="137"/>
      <c r="T241" s="137"/>
      <c r="U241" s="137">
        <v>3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3</v>
      </c>
      <c r="AT241" s="137">
        <v>2</v>
      </c>
      <c r="AU241" s="137"/>
      <c r="AV241" s="137">
        <v>1</v>
      </c>
      <c r="AW241" s="137"/>
      <c r="AX241" s="137"/>
      <c r="AY241" s="137">
        <v>3</v>
      </c>
      <c r="AZ241" s="137">
        <v>2</v>
      </c>
      <c r="BA241" s="137"/>
      <c r="BB241" s="137">
        <v>1</v>
      </c>
      <c r="BC241" s="137"/>
      <c r="BD241" s="137"/>
      <c r="BE241" s="137">
        <v>3</v>
      </c>
      <c r="BF241" s="137"/>
      <c r="BG241" s="137"/>
      <c r="BH241" s="137"/>
      <c r="BI241" s="137"/>
      <c r="BJ241" s="137">
        <v>2</v>
      </c>
      <c r="BK241" s="137"/>
      <c r="BL241" s="137"/>
      <c r="BM241" s="137"/>
      <c r="BN241" s="137"/>
      <c r="BO241" s="137">
        <v>1</v>
      </c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41</v>
      </c>
      <c r="F242" s="137">
        <v>41</v>
      </c>
      <c r="G242" s="137"/>
      <c r="H242" s="137">
        <v>7</v>
      </c>
      <c r="I242" s="137">
        <v>6</v>
      </c>
      <c r="J242" s="137"/>
      <c r="K242" s="137"/>
      <c r="L242" s="137">
        <v>1</v>
      </c>
      <c r="M242" s="137"/>
      <c r="N242" s="137">
        <v>3</v>
      </c>
      <c r="O242" s="137">
        <v>4</v>
      </c>
      <c r="P242" s="137">
        <v>3</v>
      </c>
      <c r="Q242" s="137">
        <v>5</v>
      </c>
      <c r="R242" s="137">
        <v>24</v>
      </c>
      <c r="S242" s="137">
        <v>2</v>
      </c>
      <c r="T242" s="137"/>
      <c r="U242" s="137">
        <v>8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4</v>
      </c>
      <c r="AG242" s="137">
        <v>2</v>
      </c>
      <c r="AH242" s="137"/>
      <c r="AI242" s="137"/>
      <c r="AJ242" s="137"/>
      <c r="AK242" s="137">
        <v>27</v>
      </c>
      <c r="AL242" s="137">
        <v>4</v>
      </c>
      <c r="AM242" s="137"/>
      <c r="AN242" s="137"/>
      <c r="AO242" s="137"/>
      <c r="AP242" s="137">
        <v>2</v>
      </c>
      <c r="AQ242" s="137">
        <v>3</v>
      </c>
      <c r="AR242" s="137">
        <v>12</v>
      </c>
      <c r="AS242" s="137">
        <v>21</v>
      </c>
      <c r="AT242" s="137">
        <v>2</v>
      </c>
      <c r="AU242" s="137">
        <v>1</v>
      </c>
      <c r="AV242" s="137">
        <v>2</v>
      </c>
      <c r="AW242" s="137">
        <v>2</v>
      </c>
      <c r="AX242" s="137">
        <v>1</v>
      </c>
      <c r="AY242" s="137">
        <v>11</v>
      </c>
      <c r="AZ242" s="137">
        <v>11</v>
      </c>
      <c r="BA242" s="137"/>
      <c r="BB242" s="137"/>
      <c r="BC242" s="137">
        <v>2</v>
      </c>
      <c r="BD242" s="137"/>
      <c r="BE242" s="137">
        <v>8</v>
      </c>
      <c r="BF242" s="137"/>
      <c r="BG242" s="137"/>
      <c r="BH242" s="137">
        <v>1</v>
      </c>
      <c r="BI242" s="137"/>
      <c r="BJ242" s="137">
        <v>4</v>
      </c>
      <c r="BK242" s="137"/>
      <c r="BL242" s="137"/>
      <c r="BM242" s="137"/>
      <c r="BN242" s="137"/>
      <c r="BO242" s="137">
        <v>1</v>
      </c>
      <c r="BP242" s="137"/>
      <c r="BQ242" s="137"/>
      <c r="BR242" s="137">
        <v>6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  <c r="AW244" s="137"/>
      <c r="AX244" s="137">
        <v>1</v>
      </c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2</v>
      </c>
      <c r="F250" s="137">
        <v>2</v>
      </c>
      <c r="G250" s="137"/>
      <c r="H250" s="137"/>
      <c r="I250" s="137">
        <v>2</v>
      </c>
      <c r="J250" s="137"/>
      <c r="K250" s="137"/>
      <c r="L250" s="137"/>
      <c r="M250" s="137"/>
      <c r="N250" s="137"/>
      <c r="O250" s="137"/>
      <c r="P250" s="137"/>
      <c r="Q250" s="137">
        <v>1</v>
      </c>
      <c r="R250" s="137">
        <v>1</v>
      </c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2</v>
      </c>
      <c r="AL250" s="137">
        <v>1</v>
      </c>
      <c r="AM250" s="137"/>
      <c r="AN250" s="137"/>
      <c r="AO250" s="137"/>
      <c r="AP250" s="137"/>
      <c r="AQ250" s="137"/>
      <c r="AR250" s="137">
        <v>1</v>
      </c>
      <c r="AS250" s="137">
        <v>1</v>
      </c>
      <c r="AT250" s="137"/>
      <c r="AU250" s="137"/>
      <c r="AV250" s="137"/>
      <c r="AW250" s="137"/>
      <c r="AX250" s="137"/>
      <c r="AY250" s="137">
        <v>1</v>
      </c>
      <c r="AZ250" s="137">
        <v>1</v>
      </c>
      <c r="BA250" s="137"/>
      <c r="BB250" s="137"/>
      <c r="BC250" s="137"/>
      <c r="BD250" s="137"/>
      <c r="BE250" s="137"/>
      <c r="BF250" s="137"/>
      <c r="BG250" s="137"/>
      <c r="BH250" s="137"/>
      <c r="BI250" s="137">
        <v>1</v>
      </c>
      <c r="BJ250" s="137"/>
      <c r="BK250" s="137"/>
      <c r="BL250" s="137"/>
      <c r="BM250" s="137"/>
      <c r="BN250" s="137"/>
      <c r="BO250" s="137"/>
      <c r="BP250" s="137"/>
      <c r="BQ250" s="137"/>
      <c r="BR250" s="137">
        <v>1</v>
      </c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2</v>
      </c>
      <c r="F251" s="137">
        <v>2</v>
      </c>
      <c r="G251" s="137"/>
      <c r="H251" s="137"/>
      <c r="I251" s="137">
        <v>1</v>
      </c>
      <c r="J251" s="137"/>
      <c r="K251" s="137"/>
      <c r="L251" s="137">
        <v>1</v>
      </c>
      <c r="M251" s="137"/>
      <c r="N251" s="137"/>
      <c r="O251" s="137">
        <v>1</v>
      </c>
      <c r="P251" s="137"/>
      <c r="Q251" s="137">
        <v>1</v>
      </c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2</v>
      </c>
      <c r="AL251" s="137">
        <v>2</v>
      </c>
      <c r="AM251" s="137"/>
      <c r="AN251" s="137"/>
      <c r="AO251" s="137"/>
      <c r="AP251" s="137"/>
      <c r="AQ251" s="137">
        <v>1</v>
      </c>
      <c r="AR251" s="137"/>
      <c r="AS251" s="137">
        <v>1</v>
      </c>
      <c r="AT251" s="137"/>
      <c r="AU251" s="137"/>
      <c r="AV251" s="137"/>
      <c r="AW251" s="137"/>
      <c r="AX251" s="137"/>
      <c r="AY251" s="137">
        <v>2</v>
      </c>
      <c r="AZ251" s="137"/>
      <c r="BA251" s="137">
        <v>2</v>
      </c>
      <c r="BB251" s="137"/>
      <c r="BC251" s="137"/>
      <c r="BD251" s="137"/>
      <c r="BE251" s="137">
        <v>2</v>
      </c>
      <c r="BF251" s="137"/>
      <c r="BG251" s="137"/>
      <c r="BH251" s="137"/>
      <c r="BI251" s="137"/>
      <c r="BJ251" s="137">
        <v>1</v>
      </c>
      <c r="BK251" s="137"/>
      <c r="BL251" s="137"/>
      <c r="BM251" s="137"/>
      <c r="BN251" s="137"/>
      <c r="BO251" s="137">
        <v>1</v>
      </c>
      <c r="BP251" s="137">
        <v>1</v>
      </c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>
        <v>1</v>
      </c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/>
      <c r="BF260" s="137"/>
      <c r="BG260" s="137"/>
      <c r="BH260" s="137"/>
      <c r="BI260" s="137">
        <v>1</v>
      </c>
      <c r="BJ260" s="137"/>
      <c r="BK260" s="137"/>
      <c r="BL260" s="137"/>
      <c r="BM260" s="137"/>
      <c r="BN260" s="137"/>
      <c r="BO260" s="137">
        <v>1</v>
      </c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2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2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>
      <c r="A420" s="109">
        <v>408</v>
      </c>
      <c r="B420" s="101" t="s">
        <v>707</v>
      </c>
      <c r="C420" s="63" t="s">
        <v>708</v>
      </c>
      <c r="D420" s="56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>
        <v>1</v>
      </c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>
        <v>1</v>
      </c>
      <c r="AL420" s="137"/>
      <c r="AM420" s="137"/>
      <c r="AN420" s="137"/>
      <c r="AO420" s="137"/>
      <c r="AP420" s="137"/>
      <c r="AQ420" s="137"/>
      <c r="AR420" s="137">
        <v>1</v>
      </c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>
        <v>1</v>
      </c>
      <c r="T446" s="137"/>
      <c r="U446" s="137">
        <v>1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>
        <v>1</v>
      </c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>
        <v>1</v>
      </c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11</v>
      </c>
      <c r="F548" s="137">
        <f>SUM(F549:F591)</f>
        <v>11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5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1</v>
      </c>
      <c r="Q548" s="137">
        <f>SUM(Q549:Q591)</f>
        <v>1</v>
      </c>
      <c r="R548" s="137">
        <f>SUM(R549:R591)</f>
        <v>7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2</v>
      </c>
      <c r="AE548" s="137">
        <f>SUM(AE549:AE591)</f>
        <v>1</v>
      </c>
      <c r="AF548" s="137">
        <f>SUM(AF549:AF591)</f>
        <v>0</v>
      </c>
      <c r="AG548" s="137">
        <f>SUM(AG549:AG591)</f>
        <v>1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5</v>
      </c>
      <c r="AL548" s="137">
        <f>SUM(AL549:AL591)</f>
        <v>2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4</v>
      </c>
      <c r="AR548" s="137">
        <f>SUM(AR549:AR591)</f>
        <v>0</v>
      </c>
      <c r="AS548" s="137">
        <f>SUM(AS549:AS591)</f>
        <v>7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3</v>
      </c>
      <c r="AX548" s="137">
        <f>SUM(AX549:AX591)</f>
        <v>0</v>
      </c>
      <c r="AY548" s="137">
        <f>SUM(AY549:AY591)</f>
        <v>2</v>
      </c>
      <c r="AZ548" s="137">
        <f>SUM(AZ549:AZ591)</f>
        <v>0</v>
      </c>
      <c r="BA548" s="137">
        <f>SUM(BA549:BA591)</f>
        <v>0</v>
      </c>
      <c r="BB548" s="137">
        <f>SUM(BB549:BB591)</f>
        <v>2</v>
      </c>
      <c r="BC548" s="137">
        <f>SUM(BC549:BC591)</f>
        <v>0</v>
      </c>
      <c r="BD548" s="137">
        <f>SUM(BD549:BD591)</f>
        <v>0</v>
      </c>
      <c r="BE548" s="137">
        <f>SUM(BE549:BE591)</f>
        <v>2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2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2</v>
      </c>
      <c r="S576" s="137">
        <v>1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>
        <v>1</v>
      </c>
      <c r="AF576" s="137"/>
      <c r="AG576" s="137"/>
      <c r="AH576" s="137">
        <v>2</v>
      </c>
      <c r="AI576" s="137"/>
      <c r="AJ576" s="137"/>
      <c r="AK576" s="137"/>
      <c r="AL576" s="137"/>
      <c r="AM576" s="137"/>
      <c r="AN576" s="137"/>
      <c r="AO576" s="137"/>
      <c r="AP576" s="137"/>
      <c r="AQ576" s="137">
        <v>3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>
        <v>1</v>
      </c>
      <c r="M579" s="137"/>
      <c r="N579" s="137"/>
      <c r="O579" s="137"/>
      <c r="P579" s="137"/>
      <c r="Q579" s="137"/>
      <c r="R579" s="137">
        <v>1</v>
      </c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>
        <v>1</v>
      </c>
      <c r="AR579" s="137"/>
      <c r="AS579" s="137"/>
      <c r="AT579" s="137"/>
      <c r="AU579" s="137"/>
      <c r="AV579" s="137"/>
      <c r="AW579" s="137">
        <v>1</v>
      </c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3</v>
      </c>
      <c r="F580" s="137">
        <v>3</v>
      </c>
      <c r="G580" s="137"/>
      <c r="H580" s="137"/>
      <c r="I580" s="137"/>
      <c r="J580" s="137"/>
      <c r="K580" s="137"/>
      <c r="L580" s="137">
        <v>3</v>
      </c>
      <c r="M580" s="137"/>
      <c r="N580" s="137"/>
      <c r="O580" s="137"/>
      <c r="P580" s="137"/>
      <c r="Q580" s="137">
        <v>1</v>
      </c>
      <c r="R580" s="137">
        <v>2</v>
      </c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>
        <v>2</v>
      </c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/>
      <c r="AR580" s="137"/>
      <c r="AS580" s="137">
        <v>3</v>
      </c>
      <c r="AT580" s="137"/>
      <c r="AU580" s="137"/>
      <c r="AV580" s="137"/>
      <c r="AW580" s="137">
        <v>2</v>
      </c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2</v>
      </c>
      <c r="F584" s="137">
        <v>2</v>
      </c>
      <c r="G584" s="137"/>
      <c r="H584" s="137"/>
      <c r="I584" s="137"/>
      <c r="J584" s="137"/>
      <c r="K584" s="137"/>
      <c r="L584" s="137">
        <v>1</v>
      </c>
      <c r="M584" s="137"/>
      <c r="N584" s="137"/>
      <c r="O584" s="137">
        <v>1</v>
      </c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>
        <v>1</v>
      </c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2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/>
      <c r="M585" s="137"/>
      <c r="N585" s="137"/>
      <c r="O585" s="137"/>
      <c r="P585" s="137">
        <v>1</v>
      </c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>
        <v>2</v>
      </c>
      <c r="AM585" s="137"/>
      <c r="AN585" s="137"/>
      <c r="AO585" s="137"/>
      <c r="AP585" s="137"/>
      <c r="AQ585" s="137"/>
      <c r="AR585" s="137"/>
      <c r="AS585" s="137">
        <v>2</v>
      </c>
      <c r="AT585" s="137"/>
      <c r="AU585" s="137"/>
      <c r="AV585" s="137"/>
      <c r="AW585" s="137"/>
      <c r="AX585" s="137"/>
      <c r="AY585" s="137">
        <v>2</v>
      </c>
      <c r="AZ585" s="137"/>
      <c r="BA585" s="137"/>
      <c r="BB585" s="137">
        <v>2</v>
      </c>
      <c r="BC585" s="137"/>
      <c r="BD585" s="137"/>
      <c r="BE585" s="137">
        <v>2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>
        <v>2</v>
      </c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4</v>
      </c>
      <c r="F592" s="137">
        <f>SUM(F593:F644)</f>
        <v>4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4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4</v>
      </c>
      <c r="AL592" s="137">
        <f>SUM(AL593:AL644)</f>
        <v>2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3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1</v>
      </c>
      <c r="AX592" s="137">
        <f>SUM(AX593:AX644)</f>
        <v>0</v>
      </c>
      <c r="AY592" s="137">
        <f>SUM(AY593:AY644)</f>
        <v>2</v>
      </c>
      <c r="AZ592" s="137">
        <f>SUM(AZ593:AZ644)</f>
        <v>1</v>
      </c>
      <c r="BA592" s="137">
        <f>SUM(BA593:BA644)</f>
        <v>1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1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1</v>
      </c>
      <c r="BQ592" s="137">
        <f>SUM(BQ593:BQ644)</f>
        <v>0</v>
      </c>
      <c r="BR592" s="137">
        <f>SUM(BR593:BR644)</f>
        <v>1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2</v>
      </c>
      <c r="F598" s="137">
        <v>2</v>
      </c>
      <c r="G598" s="137"/>
      <c r="H598" s="137"/>
      <c r="I598" s="137">
        <v>2</v>
      </c>
      <c r="J598" s="137"/>
      <c r="K598" s="137"/>
      <c r="L598" s="137"/>
      <c r="M598" s="137"/>
      <c r="N598" s="137"/>
      <c r="O598" s="137"/>
      <c r="P598" s="137">
        <v>2</v>
      </c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2</v>
      </c>
      <c r="AL598" s="137">
        <v>1</v>
      </c>
      <c r="AM598" s="137"/>
      <c r="AN598" s="137"/>
      <c r="AO598" s="137"/>
      <c r="AP598" s="137"/>
      <c r="AQ598" s="137">
        <v>2</v>
      </c>
      <c r="AR598" s="137"/>
      <c r="AS598" s="137"/>
      <c r="AT598" s="137"/>
      <c r="AU598" s="137"/>
      <c r="AV598" s="137"/>
      <c r="AW598" s="137">
        <v>1</v>
      </c>
      <c r="AX598" s="137"/>
      <c r="AY598" s="137">
        <v>1</v>
      </c>
      <c r="AZ598" s="137"/>
      <c r="BA598" s="137">
        <v>1</v>
      </c>
      <c r="BB598" s="137"/>
      <c r="BC598" s="137"/>
      <c r="BD598" s="137"/>
      <c r="BE598" s="137">
        <v>1</v>
      </c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>
        <v>1</v>
      </c>
      <c r="BP598" s="137">
        <v>1</v>
      </c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2</v>
      </c>
      <c r="F600" s="137">
        <v>2</v>
      </c>
      <c r="G600" s="137"/>
      <c r="H600" s="137"/>
      <c r="I600" s="137">
        <v>1</v>
      </c>
      <c r="J600" s="137"/>
      <c r="K600" s="137"/>
      <c r="L600" s="137">
        <v>2</v>
      </c>
      <c r="M600" s="137"/>
      <c r="N600" s="137"/>
      <c r="O600" s="137"/>
      <c r="P600" s="137">
        <v>2</v>
      </c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2</v>
      </c>
      <c r="AL600" s="137">
        <v>1</v>
      </c>
      <c r="AM600" s="137"/>
      <c r="AN600" s="137"/>
      <c r="AO600" s="137"/>
      <c r="AP600" s="137"/>
      <c r="AQ600" s="137">
        <v>1</v>
      </c>
      <c r="AR600" s="137">
        <v>1</v>
      </c>
      <c r="AS600" s="137"/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/>
      <c r="BF600" s="137"/>
      <c r="BG600" s="137">
        <v>1</v>
      </c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>
        <v>1</v>
      </c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2</v>
      </c>
      <c r="R645" s="137">
        <f>SUM(R647:R709)</f>
        <v>5</v>
      </c>
      <c r="S645" s="137">
        <f>SUM(S647:S709)</f>
        <v>1</v>
      </c>
      <c r="T645" s="137">
        <f>SUM(T647:T709)</f>
        <v>0</v>
      </c>
      <c r="U645" s="137">
        <f>SUM(U647:U709)</f>
        <v>2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1</v>
      </c>
      <c r="AR645" s="137">
        <f>SUM(AR647:AR709)</f>
        <v>4</v>
      </c>
      <c r="AS645" s="137">
        <f>SUM(AS647:AS709)</f>
        <v>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2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2</v>
      </c>
      <c r="R646" s="137">
        <f>SUM(R647:R686)</f>
        <v>5</v>
      </c>
      <c r="S646" s="137">
        <f>SUM(S647:S686)</f>
        <v>1</v>
      </c>
      <c r="T646" s="137">
        <f>SUM(T647:T686)</f>
        <v>0</v>
      </c>
      <c r="U646" s="137">
        <f>SUM(U647:U686)</f>
        <v>2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1</v>
      </c>
      <c r="AR646" s="137">
        <f>SUM(AR647:AR686)</f>
        <v>4</v>
      </c>
      <c r="AS646" s="137">
        <f>SUM(AS647:AS686)</f>
        <v>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2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>
        <v>1</v>
      </c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>
        <v>1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1</v>
      </c>
      <c r="R658" s="137"/>
      <c r="S658" s="137"/>
      <c r="T658" s="137"/>
      <c r="U658" s="137">
        <v>1</v>
      </c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>
        <v>2</v>
      </c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4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/>
      <c r="AM659" s="137"/>
      <c r="AN659" s="137"/>
      <c r="AO659" s="137"/>
      <c r="AP659" s="137">
        <v>1</v>
      </c>
      <c r="AQ659" s="137">
        <v>1</v>
      </c>
      <c r="AR659" s="137">
        <v>1</v>
      </c>
      <c r="AS659" s="137">
        <v>1</v>
      </c>
      <c r="AT659" s="137"/>
      <c r="AU659" s="137"/>
      <c r="AV659" s="137"/>
      <c r="AW659" s="137"/>
      <c r="AX659" s="137">
        <v>1</v>
      </c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1</v>
      </c>
      <c r="F665" s="137">
        <v>1</v>
      </c>
      <c r="G665" s="137"/>
      <c r="H665" s="137"/>
      <c r="I665" s="137">
        <v>1</v>
      </c>
      <c r="J665" s="137"/>
      <c r="K665" s="137"/>
      <c r="L665" s="137"/>
      <c r="M665" s="137"/>
      <c r="N665" s="137"/>
      <c r="O665" s="137"/>
      <c r="P665" s="137"/>
      <c r="Q665" s="137">
        <v>1</v>
      </c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1</v>
      </c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/>
      <c r="AS679" s="137">
        <v>1</v>
      </c>
      <c r="AT679" s="137"/>
      <c r="AU679" s="137"/>
      <c r="AV679" s="137"/>
      <c r="AW679" s="137">
        <v>1</v>
      </c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>
        <v>1</v>
      </c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4</v>
      </c>
      <c r="S736" s="137">
        <f>SUM(S737:S801)</f>
        <v>2</v>
      </c>
      <c r="T736" s="137">
        <f>SUM(T737:T801)</f>
        <v>0</v>
      </c>
      <c r="U736" s="137">
        <f>SUM(U737:U801)</f>
        <v>3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3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>
        <v>1</v>
      </c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3</v>
      </c>
      <c r="S794" s="137">
        <v>1</v>
      </c>
      <c r="T794" s="137"/>
      <c r="U794" s="137">
        <v>2</v>
      </c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>
        <v>1</v>
      </c>
      <c r="AP794" s="137"/>
      <c r="AQ794" s="137"/>
      <c r="AR794" s="137">
        <v>1</v>
      </c>
      <c r="AS794" s="137">
        <v>2</v>
      </c>
      <c r="AT794" s="137"/>
      <c r="AU794" s="137"/>
      <c r="AV794" s="137"/>
      <c r="AW794" s="137">
        <v>1</v>
      </c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115</v>
      </c>
      <c r="F1694" s="142">
        <f>SUM(F13,F44,F110,F132,F154,F238,F285,F415,F466,F537,F548,F592,F645,F710,F736,F802,F818,F879,F945,F1052,F1081:F1693)</f>
        <v>115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11</v>
      </c>
      <c r="I1694" s="142">
        <f>SUM(I13,I44,I110,I132,I154,I238,I285,I415,I466,I537,I548,I592,I645,I710,I736,I802,I818,I879,I945,I1052,I1081:I1693)</f>
        <v>19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6</v>
      </c>
      <c r="P1694" s="142">
        <f>SUM(P13,P44,P110,P132,P154,P238,P285,P415,P466,P537,P548,P592,P645,P710,P736,P802,P818,P879,P945,P1052,P1081:P1693)</f>
        <v>15</v>
      </c>
      <c r="Q1694" s="142">
        <f>SUM(Q13,Q44,Q110,Q132,Q154,Q238,Q285,Q415,Q466,Q537,Q548,Q592,Q645,Q710,Q736,Q802,Q818,Q879,Q945,Q1052,Q1081:Q1693)</f>
        <v>15</v>
      </c>
      <c r="R1694" s="142">
        <f>SUM(R13,R44,R110,R132,R154,R238,R285,R415,R466,R537,R548,R592,R645,R710,R736,R802,R818,R879,R945,R1052,R1081:R1693)</f>
        <v>60</v>
      </c>
      <c r="S1694" s="142">
        <f>SUM(S13,S44,S110,S132,S154,S238,S285,S415,S466,S537,S548,S592,S645,S710,S736,S802,S818,S879,S945,S1052,S1081:S1693)</f>
        <v>16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28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67</v>
      </c>
      <c r="AL1694" s="142">
        <f>SUM(AL13,AL44,AL110,AL132,AL154,AL238,AL285,AL415,AL466,AL537,AL548,AL592,AL645,AL710,AL736,AL802,AL818,AL879,AL945,AL1052,AL1081:AL1693)</f>
        <v>14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17</v>
      </c>
      <c r="AR1694" s="142">
        <f>SUM(AR13,AR44,AR110,AR132,AR154,AR238,AR285,AR415,AR466,AR537,AR548,AR592,AR645,AR710,AR736,AR802,AR818,AR879,AR945,AR1052,AR1081:AR1693)</f>
        <v>40</v>
      </c>
      <c r="AS1694" s="142">
        <f>SUM(AS13,AS44,AS110,AS132,AS154,AS238,AS285,AS415,AS466,AS537,AS548,AS592,AS645,AS710,AS736,AS802,AS818,AS879,AS945,AS1052,AS1081:AS1693)</f>
        <v>48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3</v>
      </c>
      <c r="AW1694" s="142">
        <f>SUM(AW13,AW44,AW110,AW132,AW154,AW238,AW285,AW415,AW466,AW537,AW548,AW592,AW645,AW710,AW736,AW802,AW818,AW879,AW945,AW1052,AW1081:AW1693)</f>
        <v>9</v>
      </c>
      <c r="AX1694" s="142">
        <f>SUM(AX13,AX44,AX110,AX132,AX154,AX238,AX285,AX415,AX466,AX537,AX548,AX592,AX645,AX710,AX736,AX802,AX818,AX879,AX945,AX1052,AX1081:AX1693)</f>
        <v>9</v>
      </c>
      <c r="AY1694" s="142">
        <f>SUM(AY13,AY44,AY110,AY132,AY154,AY238,AY285,AY415,AY466,AY537,AY548,AY592,AY645,AY710,AY736,AY802,AY818,AY879,AY945,AY1052,AY1081:AY1693)</f>
        <v>24</v>
      </c>
      <c r="AZ1694" s="142">
        <f>SUM(AZ13,AZ44,AZ110,AZ132,AZ154,AZ238,AZ285,AZ415,AZ466,AZ537,AZ548,AZ592,AZ645,AZ710,AZ736,AZ802,AZ818,AZ879,AZ945,AZ1052,AZ1081:AZ1693)</f>
        <v>15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4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18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8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7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9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26</v>
      </c>
      <c r="F1695" s="142">
        <v>26</v>
      </c>
      <c r="G1695" s="142"/>
      <c r="H1695" s="142">
        <v>2</v>
      </c>
      <c r="I1695" s="142"/>
      <c r="J1695" s="142"/>
      <c r="K1695" s="142"/>
      <c r="L1695" s="142"/>
      <c r="M1695" s="142"/>
      <c r="N1695" s="142"/>
      <c r="O1695" s="142"/>
      <c r="P1695" s="142">
        <v>4</v>
      </c>
      <c r="Q1695" s="142">
        <v>2</v>
      </c>
      <c r="R1695" s="142">
        <v>13</v>
      </c>
      <c r="S1695" s="142">
        <v>7</v>
      </c>
      <c r="T1695" s="142"/>
      <c r="U1695" s="142">
        <v>10</v>
      </c>
      <c r="V1695" s="142"/>
      <c r="W1695" s="142"/>
      <c r="X1695" s="142"/>
      <c r="Y1695" s="142"/>
      <c r="Z1695" s="142">
        <v>4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2</v>
      </c>
      <c r="AJ1695" s="142"/>
      <c r="AK1695" s="142">
        <v>9</v>
      </c>
      <c r="AL1695" s="142"/>
      <c r="AM1695" s="142"/>
      <c r="AN1695" s="142"/>
      <c r="AO1695" s="142">
        <v>1</v>
      </c>
      <c r="AP1695" s="142"/>
      <c r="AQ1695" s="142">
        <v>4</v>
      </c>
      <c r="AR1695" s="142">
        <v>13</v>
      </c>
      <c r="AS1695" s="142">
        <v>8</v>
      </c>
      <c r="AT1695" s="142"/>
      <c r="AU1695" s="142"/>
      <c r="AV1695" s="142"/>
      <c r="AW1695" s="142">
        <v>1</v>
      </c>
      <c r="AX1695" s="142">
        <v>3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23</v>
      </c>
      <c r="F1696" s="142">
        <v>23</v>
      </c>
      <c r="G1696" s="142"/>
      <c r="H1696" s="142">
        <v>1</v>
      </c>
      <c r="I1696" s="142">
        <v>4</v>
      </c>
      <c r="J1696" s="142"/>
      <c r="K1696" s="142"/>
      <c r="L1696" s="142">
        <v>2</v>
      </c>
      <c r="M1696" s="142"/>
      <c r="N1696" s="142"/>
      <c r="O1696" s="142">
        <v>1</v>
      </c>
      <c r="P1696" s="142">
        <v>5</v>
      </c>
      <c r="Q1696" s="142">
        <v>2</v>
      </c>
      <c r="R1696" s="142">
        <v>10</v>
      </c>
      <c r="S1696" s="142">
        <v>5</v>
      </c>
      <c r="T1696" s="142"/>
      <c r="U1696" s="142">
        <v>5</v>
      </c>
      <c r="V1696" s="142"/>
      <c r="W1696" s="142"/>
      <c r="X1696" s="142"/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1</v>
      </c>
      <c r="AH1696" s="142"/>
      <c r="AI1696" s="142"/>
      <c r="AJ1696" s="142"/>
      <c r="AK1696" s="142">
        <v>16</v>
      </c>
      <c r="AL1696" s="142">
        <v>3</v>
      </c>
      <c r="AM1696" s="142"/>
      <c r="AN1696" s="142"/>
      <c r="AO1696" s="142">
        <v>1</v>
      </c>
      <c r="AP1696" s="142">
        <v>1</v>
      </c>
      <c r="AQ1696" s="142">
        <v>4</v>
      </c>
      <c r="AR1696" s="142">
        <v>10</v>
      </c>
      <c r="AS1696" s="142">
        <v>7</v>
      </c>
      <c r="AT1696" s="142"/>
      <c r="AU1696" s="142"/>
      <c r="AV1696" s="142"/>
      <c r="AW1696" s="142">
        <v>3</v>
      </c>
      <c r="AX1696" s="142">
        <v>3</v>
      </c>
      <c r="AY1696" s="142">
        <v>4</v>
      </c>
      <c r="AZ1696" s="142"/>
      <c r="BA1696" s="142">
        <v>3</v>
      </c>
      <c r="BB1696" s="142">
        <v>1</v>
      </c>
      <c r="BC1696" s="142"/>
      <c r="BD1696" s="142"/>
      <c r="BE1696" s="142">
        <v>3</v>
      </c>
      <c r="BF1696" s="142"/>
      <c r="BG1696" s="142"/>
      <c r="BH1696" s="142"/>
      <c r="BI1696" s="142">
        <v>1</v>
      </c>
      <c r="BJ1696" s="142">
        <v>1</v>
      </c>
      <c r="BK1696" s="142"/>
      <c r="BL1696" s="142"/>
      <c r="BM1696" s="142"/>
      <c r="BN1696" s="142"/>
      <c r="BO1696" s="142">
        <v>2</v>
      </c>
      <c r="BP1696" s="142">
        <v>1</v>
      </c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63</v>
      </c>
      <c r="F1697" s="142">
        <v>63</v>
      </c>
      <c r="G1697" s="142"/>
      <c r="H1697" s="142">
        <v>8</v>
      </c>
      <c r="I1697" s="142">
        <v>14</v>
      </c>
      <c r="J1697" s="142"/>
      <c r="K1697" s="142"/>
      <c r="L1697" s="142">
        <v>7</v>
      </c>
      <c r="M1697" s="142"/>
      <c r="N1697" s="142">
        <v>3</v>
      </c>
      <c r="O1697" s="142">
        <v>4</v>
      </c>
      <c r="P1697" s="142">
        <v>6</v>
      </c>
      <c r="Q1697" s="142">
        <v>10</v>
      </c>
      <c r="R1697" s="142">
        <v>36</v>
      </c>
      <c r="S1697" s="142">
        <v>4</v>
      </c>
      <c r="T1697" s="142"/>
      <c r="U1697" s="142">
        <v>13</v>
      </c>
      <c r="V1697" s="142"/>
      <c r="W1697" s="142"/>
      <c r="X1697" s="142"/>
      <c r="Y1697" s="142"/>
      <c r="Z1697" s="142"/>
      <c r="AA1697" s="142"/>
      <c r="AB1697" s="142"/>
      <c r="AC1697" s="142"/>
      <c r="AD1697" s="142">
        <v>2</v>
      </c>
      <c r="AE1697" s="142">
        <v>1</v>
      </c>
      <c r="AF1697" s="142">
        <v>4</v>
      </c>
      <c r="AG1697" s="142">
        <v>2</v>
      </c>
      <c r="AH1697" s="142">
        <v>2</v>
      </c>
      <c r="AI1697" s="142"/>
      <c r="AJ1697" s="142"/>
      <c r="AK1697" s="142">
        <v>39</v>
      </c>
      <c r="AL1697" s="142">
        <v>9</v>
      </c>
      <c r="AM1697" s="142"/>
      <c r="AN1697" s="142"/>
      <c r="AO1697" s="142"/>
      <c r="AP1697" s="142">
        <v>2</v>
      </c>
      <c r="AQ1697" s="142">
        <v>8</v>
      </c>
      <c r="AR1697" s="142">
        <v>17</v>
      </c>
      <c r="AS1697" s="142">
        <v>31</v>
      </c>
      <c r="AT1697" s="142">
        <v>4</v>
      </c>
      <c r="AU1697" s="142">
        <v>1</v>
      </c>
      <c r="AV1697" s="142">
        <v>3</v>
      </c>
      <c r="AW1697" s="142">
        <v>5</v>
      </c>
      <c r="AX1697" s="142">
        <v>3</v>
      </c>
      <c r="AY1697" s="142">
        <v>18</v>
      </c>
      <c r="AZ1697" s="142">
        <v>15</v>
      </c>
      <c r="BA1697" s="142"/>
      <c r="BB1697" s="142">
        <v>3</v>
      </c>
      <c r="BC1697" s="142">
        <v>2</v>
      </c>
      <c r="BD1697" s="142"/>
      <c r="BE1697" s="142">
        <v>13</v>
      </c>
      <c r="BF1697" s="142"/>
      <c r="BG1697" s="142">
        <v>1</v>
      </c>
      <c r="BH1697" s="142">
        <v>1</v>
      </c>
      <c r="BI1697" s="142">
        <v>1</v>
      </c>
      <c r="BJ1697" s="142">
        <v>6</v>
      </c>
      <c r="BK1697" s="142"/>
      <c r="BL1697" s="142"/>
      <c r="BM1697" s="142"/>
      <c r="BN1697" s="142"/>
      <c r="BO1697" s="142">
        <v>4</v>
      </c>
      <c r="BP1697" s="142"/>
      <c r="BQ1697" s="142"/>
      <c r="BR1697" s="142">
        <v>8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/>
      <c r="I1698" s="142">
        <v>1</v>
      </c>
      <c r="J1698" s="142"/>
      <c r="K1698" s="142"/>
      <c r="L1698" s="142">
        <v>2</v>
      </c>
      <c r="M1698" s="142"/>
      <c r="N1698" s="142"/>
      <c r="O1698" s="142">
        <v>1</v>
      </c>
      <c r="P1698" s="142"/>
      <c r="Q1698" s="142">
        <v>1</v>
      </c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>
        <v>2</v>
      </c>
      <c r="AM1698" s="142"/>
      <c r="AN1698" s="142"/>
      <c r="AO1698" s="142"/>
      <c r="AP1698" s="142"/>
      <c r="AQ1698" s="142">
        <v>1</v>
      </c>
      <c r="AR1698" s="142"/>
      <c r="AS1698" s="142">
        <v>2</v>
      </c>
      <c r="AT1698" s="142"/>
      <c r="AU1698" s="142"/>
      <c r="AV1698" s="142"/>
      <c r="AW1698" s="142"/>
      <c r="AX1698" s="142"/>
      <c r="AY1698" s="142">
        <v>2</v>
      </c>
      <c r="AZ1698" s="142"/>
      <c r="BA1698" s="142">
        <v>2</v>
      </c>
      <c r="BB1698" s="142"/>
      <c r="BC1698" s="142"/>
      <c r="BD1698" s="142"/>
      <c r="BE1698" s="142">
        <v>2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>
        <v>1</v>
      </c>
      <c r="BP1698" s="142">
        <v>1</v>
      </c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3</v>
      </c>
      <c r="F1699" s="142">
        <v>3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>
        <v>2</v>
      </c>
      <c r="Q1699" s="142"/>
      <c r="R1699" s="142"/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>
        <v>2</v>
      </c>
      <c r="AL1699" s="142"/>
      <c r="AM1699" s="142"/>
      <c r="AN1699" s="142"/>
      <c r="AO1699" s="142"/>
      <c r="AP1699" s="142"/>
      <c r="AQ1699" s="142">
        <v>2</v>
      </c>
      <c r="AR1699" s="142">
        <v>1</v>
      </c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11</v>
      </c>
      <c r="F1700" s="142">
        <v>11</v>
      </c>
      <c r="G1700" s="142"/>
      <c r="H1700" s="142">
        <v>11</v>
      </c>
      <c r="I1700" s="142"/>
      <c r="J1700" s="142"/>
      <c r="K1700" s="142"/>
      <c r="L1700" s="142"/>
      <c r="M1700" s="142"/>
      <c r="N1700" s="142"/>
      <c r="O1700" s="142"/>
      <c r="P1700" s="142"/>
      <c r="Q1700" s="142">
        <v>2</v>
      </c>
      <c r="R1700" s="142">
        <v>7</v>
      </c>
      <c r="S1700" s="142">
        <v>2</v>
      </c>
      <c r="T1700" s="142"/>
      <c r="U1700" s="142">
        <v>5</v>
      </c>
      <c r="V1700" s="142"/>
      <c r="W1700" s="142"/>
      <c r="X1700" s="142"/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5</v>
      </c>
      <c r="AL1700" s="142">
        <v>1</v>
      </c>
      <c r="AM1700" s="142"/>
      <c r="AN1700" s="142"/>
      <c r="AO1700" s="142">
        <v>1</v>
      </c>
      <c r="AP1700" s="142">
        <v>1</v>
      </c>
      <c r="AQ1700" s="142">
        <v>1</v>
      </c>
      <c r="AR1700" s="142">
        <v>3</v>
      </c>
      <c r="AS1700" s="142">
        <v>5</v>
      </c>
      <c r="AT1700" s="142"/>
      <c r="AU1700" s="142"/>
      <c r="AV1700" s="142"/>
      <c r="AW1700" s="142"/>
      <c r="AX1700" s="142">
        <v>2</v>
      </c>
      <c r="AY1700" s="142">
        <v>2</v>
      </c>
      <c r="AZ1700" s="142">
        <v>2</v>
      </c>
      <c r="BA1700" s="142"/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>
        <v>2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9</v>
      </c>
      <c r="F1701" s="142">
        <v>9</v>
      </c>
      <c r="G1701" s="142"/>
      <c r="H1701" s="142"/>
      <c r="I1701" s="142">
        <v>6</v>
      </c>
      <c r="J1701" s="142"/>
      <c r="K1701" s="142"/>
      <c r="L1701" s="142"/>
      <c r="M1701" s="142"/>
      <c r="N1701" s="142">
        <v>3</v>
      </c>
      <c r="O1701" s="142">
        <v>6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4</v>
      </c>
      <c r="AG1701" s="142">
        <v>3</v>
      </c>
      <c r="AH1701" s="142"/>
      <c r="AI1701" s="142"/>
      <c r="AJ1701" s="142"/>
      <c r="AK1701" s="142">
        <v>2</v>
      </c>
      <c r="AL1701" s="142">
        <v>1</v>
      </c>
      <c r="AM1701" s="142"/>
      <c r="AN1701" s="142"/>
      <c r="AO1701" s="142"/>
      <c r="AP1701" s="142"/>
      <c r="AQ1701" s="142"/>
      <c r="AR1701" s="142"/>
      <c r="AS1701" s="142">
        <v>7</v>
      </c>
      <c r="AT1701" s="142">
        <v>2</v>
      </c>
      <c r="AU1701" s="142"/>
      <c r="AV1701" s="142"/>
      <c r="AW1701" s="142"/>
      <c r="AX1701" s="142"/>
      <c r="AY1701" s="142">
        <v>4</v>
      </c>
      <c r="AZ1701" s="142">
        <v>3</v>
      </c>
      <c r="BA1701" s="142">
        <v>1</v>
      </c>
      <c r="BB1701" s="142"/>
      <c r="BC1701" s="142"/>
      <c r="BD1701" s="142"/>
      <c r="BE1701" s="142">
        <v>4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2</v>
      </c>
      <c r="BP1701" s="142">
        <v>1</v>
      </c>
      <c r="BQ1701" s="142"/>
      <c r="BR1701" s="142">
        <v>2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&amp;LE8A45B4F&amp;C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&amp;LE8A45B4F&amp;C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5</v>
      </c>
      <c r="G18" s="137">
        <v>8</v>
      </c>
      <c r="H18" s="137"/>
      <c r="I18" s="137">
        <v>2</v>
      </c>
      <c r="J18" s="137"/>
      <c r="K18" s="137"/>
      <c r="L18" s="137">
        <v>4</v>
      </c>
      <c r="M18" s="137">
        <v>2</v>
      </c>
      <c r="N18" s="137">
        <v>2</v>
      </c>
      <c r="O18" s="137"/>
      <c r="P18" s="137"/>
      <c r="Q18" s="137"/>
      <c r="R18" s="137"/>
      <c r="S18" s="137">
        <v>6</v>
      </c>
      <c r="T18" s="137">
        <v>2</v>
      </c>
      <c r="U18" s="137"/>
      <c r="V18" s="137"/>
      <c r="W18" s="137"/>
      <c r="X18" s="137">
        <v>6</v>
      </c>
      <c r="Y18" s="137">
        <v>2</v>
      </c>
      <c r="Z18" s="137">
        <v>4</v>
      </c>
      <c r="AA18" s="137"/>
      <c r="AB18" s="137"/>
      <c r="AC18" s="137"/>
      <c r="AD18" s="137"/>
      <c r="AE18" s="137"/>
      <c r="AF18" s="137"/>
      <c r="AG18" s="137">
        <v>3</v>
      </c>
      <c r="AH18" s="137"/>
      <c r="AI18" s="137">
        <v>3</v>
      </c>
      <c r="AJ18" s="137"/>
      <c r="AK18" s="137"/>
      <c r="AL18" s="137"/>
      <c r="AM18" s="137"/>
      <c r="AN18" s="137"/>
      <c r="AO18" s="137">
        <v>5</v>
      </c>
      <c r="AP18" s="137">
        <v>5</v>
      </c>
      <c r="AQ18" s="137"/>
      <c r="AR18" s="137"/>
      <c r="AS18" s="137"/>
      <c r="AT18" s="137"/>
      <c r="AU18" s="137"/>
      <c r="AV18" s="137"/>
      <c r="AW18" s="137"/>
      <c r="AX18" s="137">
        <v>4</v>
      </c>
      <c r="AY18" s="137">
        <v>2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4</v>
      </c>
      <c r="G19" s="137">
        <v>7</v>
      </c>
      <c r="H19" s="137"/>
      <c r="I19" s="137">
        <v>2</v>
      </c>
      <c r="J19" s="137"/>
      <c r="K19" s="137"/>
      <c r="L19" s="137">
        <v>4</v>
      </c>
      <c r="M19" s="137">
        <v>2</v>
      </c>
      <c r="N19" s="137">
        <v>1</v>
      </c>
      <c r="O19" s="137"/>
      <c r="P19" s="137"/>
      <c r="Q19" s="137"/>
      <c r="R19" s="137"/>
      <c r="S19" s="137">
        <v>5</v>
      </c>
      <c r="T19" s="137">
        <v>2</v>
      </c>
      <c r="U19" s="137"/>
      <c r="V19" s="137"/>
      <c r="W19" s="137"/>
      <c r="X19" s="137">
        <v>5</v>
      </c>
      <c r="Y19" s="137">
        <v>1</v>
      </c>
      <c r="Z19" s="137">
        <v>4</v>
      </c>
      <c r="AA19" s="137"/>
      <c r="AB19" s="137"/>
      <c r="AC19" s="137"/>
      <c r="AD19" s="137"/>
      <c r="AE19" s="137"/>
      <c r="AF19" s="137"/>
      <c r="AG19" s="137">
        <v>2</v>
      </c>
      <c r="AH19" s="137"/>
      <c r="AI19" s="137">
        <v>2</v>
      </c>
      <c r="AJ19" s="137"/>
      <c r="AK19" s="137"/>
      <c r="AL19" s="137"/>
      <c r="AM19" s="137"/>
      <c r="AN19" s="137"/>
      <c r="AO19" s="137">
        <v>5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>
        <v>3</v>
      </c>
      <c r="AY19" s="137">
        <v>2</v>
      </c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/>
      <c r="F21" s="137">
        <v>1</v>
      </c>
      <c r="G21" s="137">
        <v>1</v>
      </c>
      <c r="H21" s="137"/>
      <c r="I21" s="137"/>
      <c r="J21" s="137"/>
      <c r="K21" s="137"/>
      <c r="L21" s="137"/>
      <c r="M21" s="137"/>
      <c r="N21" s="137">
        <v>1</v>
      </c>
      <c r="O21" s="137"/>
      <c r="P21" s="137"/>
      <c r="Q21" s="137"/>
      <c r="R21" s="137"/>
      <c r="S21" s="137">
        <v>1</v>
      </c>
      <c r="T21" s="137"/>
      <c r="U21" s="137"/>
      <c r="V21" s="137"/>
      <c r="W21" s="137"/>
      <c r="X21" s="137">
        <v>1</v>
      </c>
      <c r="Y21" s="137">
        <v>1</v>
      </c>
      <c r="Z21" s="137"/>
      <c r="AA21" s="137"/>
      <c r="AB21" s="137"/>
      <c r="AC21" s="137"/>
      <c r="AD21" s="137"/>
      <c r="AE21" s="137"/>
      <c r="AF21" s="137"/>
      <c r="AG21" s="137">
        <v>1</v>
      </c>
      <c r="AH21" s="137"/>
      <c r="AI21" s="137">
        <v>1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>
        <v>1</v>
      </c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/>
      <c r="F23" s="137">
        <v>1</v>
      </c>
      <c r="G23" s="137">
        <v>1</v>
      </c>
      <c r="H23" s="137"/>
      <c r="I23" s="137">
        <v>1</v>
      </c>
      <c r="J23" s="137"/>
      <c r="K23" s="137"/>
      <c r="L23" s="137"/>
      <c r="M23" s="137">
        <v>1</v>
      </c>
      <c r="N23" s="137"/>
      <c r="O23" s="137"/>
      <c r="P23" s="137"/>
      <c r="Q23" s="137"/>
      <c r="R23" s="137"/>
      <c r="S23" s="137">
        <v>1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6</v>
      </c>
      <c r="G44" s="163">
        <f>SUM(G10,G12,G13,G14,G15,G16,G18,G22,G23,G24,G25,G27,G28,G29,G30,G31,G32,G33,G34,G35,G37,G41,G42,G43)</f>
        <v>9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4</v>
      </c>
      <c r="M44" s="163">
        <f>SUM(M10,M12,M13,M14,M15,M16,M18,M22,M23,M24,M25,M27,M28,M29,M30,M31,M32,M33,M34,M35,M37,M41,M42,M43)</f>
        <v>3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7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6</v>
      </c>
      <c r="Y44" s="163">
        <f>SUM(Y10,Y12,Y13,Y14,Y15,Y16,Y18,Y22,Y23,Y24,Y25,Y27,Y28,Y29,Y30,Y31,Y32,Y33,Y34,Y35,Y37,Y41,Y42,Y43)</f>
        <v>2</v>
      </c>
      <c r="Z44" s="163">
        <f>SUM(Z10,Z12,Z13,Z14,Z15,Z16,Z18,Z22,Z23,Z24,Z25,Z27,Z28,Z29,Z30,Z31,Z32,Z33,Z34,Z35,Z37,Z41,Z42,Z43)</f>
        <v>4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3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3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6</v>
      </c>
      <c r="AP44" s="163">
        <f>SUM(AP10,AP12,AP13,AP14,AP15,AP16,AP18,AP22,AP23,AP24,AP25,AP27,AP28,AP29,AP30,AP31,AP32,AP33,AP34,AP35,AP37,AP41,AP42,AP43)</f>
        <v>6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4</v>
      </c>
      <c r="AY44" s="163">
        <f>SUM(AY10,AY12,AY13,AY14,AY15,AY16,AY18,AY22,AY23,AY24,AY25,AY27,AY28,AY29,AY30,AY31,AY32,AY33,AY34,AY35,AY37,AY41,AY42,AY43)</f>
        <v>2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4</v>
      </c>
      <c r="G45" s="137">
        <v>7</v>
      </c>
      <c r="H45" s="137"/>
      <c r="I45" s="137">
        <v>2</v>
      </c>
      <c r="J45" s="137"/>
      <c r="K45" s="137"/>
      <c r="L45" s="137">
        <v>4</v>
      </c>
      <c r="M45" s="137">
        <v>2</v>
      </c>
      <c r="N45" s="137">
        <v>1</v>
      </c>
      <c r="O45" s="137"/>
      <c r="P45" s="137"/>
      <c r="Q45" s="137"/>
      <c r="R45" s="137"/>
      <c r="S45" s="137">
        <v>5</v>
      </c>
      <c r="T45" s="137">
        <v>2</v>
      </c>
      <c r="U45" s="137"/>
      <c r="V45" s="137"/>
      <c r="W45" s="137"/>
      <c r="X45" s="137">
        <v>5</v>
      </c>
      <c r="Y45" s="137">
        <v>1</v>
      </c>
      <c r="Z45" s="137">
        <v>4</v>
      </c>
      <c r="AA45" s="137"/>
      <c r="AB45" s="137"/>
      <c r="AC45" s="137"/>
      <c r="AD45" s="137"/>
      <c r="AE45" s="137"/>
      <c r="AF45" s="137"/>
      <c r="AG45" s="137">
        <v>2</v>
      </c>
      <c r="AH45" s="137"/>
      <c r="AI45" s="137">
        <v>2</v>
      </c>
      <c r="AJ45" s="137"/>
      <c r="AK45" s="137"/>
      <c r="AL45" s="137"/>
      <c r="AM45" s="137"/>
      <c r="AN45" s="137"/>
      <c r="AO45" s="137">
        <v>5</v>
      </c>
      <c r="AP45" s="137">
        <v>5</v>
      </c>
      <c r="AQ45" s="137"/>
      <c r="AR45" s="137"/>
      <c r="AS45" s="137"/>
      <c r="AT45" s="137"/>
      <c r="AU45" s="137"/>
      <c r="AV45" s="137"/>
      <c r="AW45" s="137"/>
      <c r="AX45" s="137">
        <v>3</v>
      </c>
      <c r="AY45" s="137">
        <v>2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>
        <v>1</v>
      </c>
      <c r="G46" s="137">
        <v>1</v>
      </c>
      <c r="H46" s="137"/>
      <c r="I46" s="137"/>
      <c r="J46" s="137"/>
      <c r="K46" s="137"/>
      <c r="L46" s="137"/>
      <c r="M46" s="137"/>
      <c r="N46" s="137">
        <v>1</v>
      </c>
      <c r="O46" s="137"/>
      <c r="P46" s="137"/>
      <c r="Q46" s="137"/>
      <c r="R46" s="137"/>
      <c r="S46" s="137">
        <v>1</v>
      </c>
      <c r="T46" s="137"/>
      <c r="U46" s="137"/>
      <c r="V46" s="137"/>
      <c r="W46" s="137"/>
      <c r="X46" s="137">
        <v>1</v>
      </c>
      <c r="Y46" s="137">
        <v>1</v>
      </c>
      <c r="Z46" s="137"/>
      <c r="AA46" s="137"/>
      <c r="AB46" s="137"/>
      <c r="AC46" s="137"/>
      <c r="AD46" s="137"/>
      <c r="AE46" s="137"/>
      <c r="AF46" s="137"/>
      <c r="AG46" s="137">
        <v>1</v>
      </c>
      <c r="AH46" s="137"/>
      <c r="AI46" s="137">
        <v>1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>
        <v>1</v>
      </c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&amp;LE8A45B4F&amp;C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2024-02-06T07:28:47Z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E8A45B4F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